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filterPrivacy="1"/>
  <xr:revisionPtr revIDLastSave="28" documentId="8_{03376268-7DC9-4020-9B08-BB1A4345FB24}" xr6:coauthVersionLast="47" xr6:coauthVersionMax="47" xr10:uidLastSave="{E355BCB6-13C3-48AC-9281-7ABEEEF38515}"/>
  <bookViews>
    <workbookView xWindow="-110" yWindow="-110" windowWidth="19420" windowHeight="10300" xr2:uid="{D73CAFD0-0DFB-4222-BC88-532CE1B6E9EF}"/>
  </bookViews>
  <sheets>
    <sheet name="ドルチェ グスト" sheetId="1" r:id="rId1"/>
  </sheets>
  <definedNames>
    <definedName name="__________ABC2" hidden="1">{"glinput",#N/A,FALSE,"NOVGL";"page2",#N/A,FALSE,"NOVGL";"veveypl",#N/A,FALSE,"NOVGL";"compl",#N/A,FALSE,"NOVGL";"asset",#N/A,FALSE,"NOVGL";"liab",#N/A,FALSE,"NOVGL";"assetgl",#N/A,FALSE,"NOVGL";"liabgl",#N/A,FALSE,"NOVGL";"balast",#N/A,FALSE,"NOVGL";"ballib",#N/A,FALSE,"NOVGL"}</definedName>
    <definedName name="________ABC2" hidden="1">{"glinput",#N/A,FALSE,"NOVGL";"page2",#N/A,FALSE,"NOVGL";"veveypl",#N/A,FALSE,"NOVGL";"compl",#N/A,FALSE,"NOVGL";"asset",#N/A,FALSE,"NOVGL";"liab",#N/A,FALSE,"NOVGL";"assetgl",#N/A,FALSE,"NOVGL";"liabgl",#N/A,FALSE,"NOVGL";"balast",#N/A,FALSE,"NOVGL";"ballib",#N/A,FALSE,"NOVGL"}</definedName>
    <definedName name="______ABC2" hidden="1">{"glinput",#N/A,FALSE,"NOVGL";"page2",#N/A,FALSE,"NOVGL";"veveypl",#N/A,FALSE,"NOVGL";"compl",#N/A,FALSE,"NOVGL";"asset",#N/A,FALSE,"NOVGL";"liab",#N/A,FALSE,"NOVGL";"assetgl",#N/A,FALSE,"NOVGL";"liabgl",#N/A,FALSE,"NOVGL";"balast",#N/A,FALSE,"NOVGL";"ballib",#N/A,FALSE,"NOVGL"}</definedName>
    <definedName name="____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___ABC2" hidden="1">{"glinput",#N/A,FALSE,"NOVGL";"page2",#N/A,FALSE,"NOVGL";"veveypl",#N/A,FALSE,"NOVGL";"compl",#N/A,FALSE,"NOVGL";"asset",#N/A,FALSE,"NOVGL";"liab",#N/A,FALSE,"NOVGL";"assetgl",#N/A,FALSE,"NOVGL";"liabgl",#N/A,FALSE,"NOVGL";"balast",#N/A,FALSE,"NOVGL";"ballib",#N/A,FALSE,"NOVGL"}</definedName>
    <definedName name="____ABC2" hidden="1">{"glinput",#N/A,FALSE,"NOVGL";"page2",#N/A,FALSE,"NOVGL";"veveypl",#N/A,FALSE,"NOVGL";"compl",#N/A,FALSE,"NOVGL";"asset",#N/A,FALSE,"NOVGL";"liab",#N/A,FALSE,"NOVGL";"assetgl",#N/A,FALSE,"NOVGL";"liabgl",#N/A,FALSE,"NOVGL";"balast",#N/A,FALSE,"NOVGL";"ballib",#N/A,FALSE,"NOVGL"}</definedName>
    <definedName name="____NSO2" hidden="1">{"'Sheet1'!$L$16"}</definedName>
    <definedName name="__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_ABC2" hidden="1">{"glinput",#N/A,FALSE,"NOVGL";"page2",#N/A,FALSE,"NOVGL";"veveypl",#N/A,FALSE,"NOVGL";"compl",#N/A,FALSE,"NOVGL";"asset",#N/A,FALSE,"NOVGL";"liab",#N/A,FALSE,"NOVGL";"assetgl",#N/A,FALSE,"NOVGL";"liabgl",#N/A,FALSE,"NOVGL";"balast",#N/A,FALSE,"NOVGL";"ballib",#N/A,FALSE,"NOVGL"}</definedName>
    <definedName name="___abc3" hidden="1">{"glinput",#N/A,FALSE,"NOVGL";"page2",#N/A,FALSE,"NOVGL";"veveypl",#N/A,FALSE,"NOVGL";"compl",#N/A,FALSE,"NOVGL";"asset",#N/A,FALSE,"NOVGL";"liab",#N/A,FALSE,"NOVGL";"assetgl",#N/A,FALSE,"NOVGL";"liabgl",#N/A,FALSE,"NOVGL";"balast",#N/A,FALSE,"NOVGL";"ballib",#N/A,FALSE,"NOVGL"}</definedName>
    <definedName name="___DAT13">#REF!</definedName>
    <definedName name="___DAT14">#REF!</definedName>
    <definedName name="___DAT15">#REF!</definedName>
    <definedName name="___DAT16">#REF!</definedName>
    <definedName name="___DAT17">#REF!</definedName>
    <definedName name="___DAT18">#REF!</definedName>
    <definedName name="___DAT19">#REF!</definedName>
    <definedName name="___DAT20">#REF!</definedName>
    <definedName name="___DAT21">#REF!</definedName>
    <definedName name="___DAT22">#REF!</definedName>
    <definedName name="___DAT23">#REF!</definedName>
    <definedName name="___DAT24">#REF!</definedName>
    <definedName name="___DAT25">#REF!</definedName>
    <definedName name="___DAT26">#REF!</definedName>
    <definedName name="___DAT27">#REF!</definedName>
    <definedName name="___DAT28">#REF!</definedName>
    <definedName name="___DAT29">#REF!</definedName>
    <definedName name="___DAT30">#REF!</definedName>
    <definedName name="___DAT31">#REF!</definedName>
    <definedName name="___f2" hidden="1">{#N/A,#N/A,FALSE,"GFPLEC96"}</definedName>
    <definedName name="___P1" hidden="1">{"'Capital Request Form'!$B$2:$W$228"}</definedName>
    <definedName name="___ppt2" hidden="1">{"glinput",#N/A,FALSE,"NOVGL";"page2",#N/A,FALSE,"NOVGL";"veveypl",#N/A,FALSE,"NOVGL";"compl",#N/A,FALSE,"NOVGL";"asset",#N/A,FALSE,"NOVGL";"liab",#N/A,FALSE,"NOVGL";"assetgl",#N/A,FALSE,"NOVGL";"liabgl",#N/A,FALSE,"NOVGL";"balast",#N/A,FALSE,"NOVGL";"ballib",#N/A,FALSE,"NOVGL"}</definedName>
    <definedName name="_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123Graph_A" hidden="1">#REF!</definedName>
    <definedName name="__123Graph_B" hidden="1">#REF!</definedName>
    <definedName name="__123Graph_C" hidden="1">#REF!</definedName>
    <definedName name="__123Graph_D" hidden="1">#REF!</definedName>
    <definedName name="__123Graph_E" hidden="1">#REF!</definedName>
    <definedName name="__123Graph_F" hidden="1">#REF!</definedName>
    <definedName name="__123Graph_X" hidden="1">#REF!</definedName>
    <definedName name="__ABC2" hidden="1">{"glinput",#N/A,FALSE,"NOVGL";"page2",#N/A,FALSE,"NOVGL";"veveypl",#N/A,FALSE,"NOVGL";"compl",#N/A,FALSE,"NOVGL";"asset",#N/A,FALSE,"NOVGL";"liab",#N/A,FALSE,"NOVGL";"assetgl",#N/A,FALSE,"NOVGL";"liabgl",#N/A,FALSE,"NOVGL";"balast",#N/A,FALSE,"NOVGL";"ballib",#N/A,FALSE,"NOVGL"}</definedName>
    <definedName name="__can2">#REF!</definedName>
    <definedName name="__can3">#REF!</definedName>
    <definedName name="__CRC9798">#REF!</definedName>
    <definedName name="__CS3">#REF!</definedName>
    <definedName name="__DAT1">#REF!</definedName>
    <definedName name="__DAT10">#REF!</definedName>
    <definedName name="__DAT13">#REF!</definedName>
    <definedName name="__DAT14">#REF!</definedName>
    <definedName name="__DAT15">#REF!</definedName>
    <definedName name="__DAT16">#REF!</definedName>
    <definedName name="__DAT17">#REF!</definedName>
    <definedName name="__DAT18">#REF!</definedName>
    <definedName name="__DAT19">#REF!</definedName>
    <definedName name="__DAT2">#REF!</definedName>
    <definedName name="__DAT20">#REF!</definedName>
    <definedName name="__DAT21">#REF!</definedName>
    <definedName name="__DAT22">#REF!</definedName>
    <definedName name="__DAT23">#REF!</definedName>
    <definedName name="__DAT24">#REF!</definedName>
    <definedName name="__DAT25">#REF!</definedName>
    <definedName name="__DAT26">#REF!</definedName>
    <definedName name="__DAT27">#REF!</definedName>
    <definedName name="__DAT28">#REF!</definedName>
    <definedName name="__DAT29">#REF!</definedName>
    <definedName name="__DAT3">#REF!</definedName>
    <definedName name="__DAT30">#REF!</definedName>
    <definedName name="__DAT31">#REF!</definedName>
    <definedName name="__DAT4">#REF!</definedName>
    <definedName name="__DAT5">#REF!</definedName>
    <definedName name="__DAT6">#REF!</definedName>
    <definedName name="__DAT7">#REF!</definedName>
    <definedName name="__DAT8">#REF!</definedName>
    <definedName name="__DAT9">#REF!</definedName>
    <definedName name="__F1">#REF!</definedName>
    <definedName name="__F2">#REF!</definedName>
    <definedName name="__F3">#REF!</definedName>
    <definedName name="__H1">#REF!</definedName>
    <definedName name="__H2">#REF!</definedName>
    <definedName name="__H3">#REF!</definedName>
    <definedName name="__IntlFixup" hidden="1">TRUE</definedName>
    <definedName name="__Key1" hidden="1">#REF!</definedName>
    <definedName name="__kg3">#REF!</definedName>
    <definedName name="__kg4">#REF!</definedName>
    <definedName name="__kg5">#REF!</definedName>
    <definedName name="__nps2">#REF!</definedName>
    <definedName name="__nps3">#REF!</definedName>
    <definedName name="__nps4">#REF!</definedName>
    <definedName name="__nps5">#REF!</definedName>
    <definedName name="__nps6">#REF!</definedName>
    <definedName name="__O1">#REF!</definedName>
    <definedName name="__O2">#REF!</definedName>
    <definedName name="__O3">#REF!</definedName>
    <definedName name="__opg1">#REF!</definedName>
    <definedName name="__opg2">#REF!</definedName>
    <definedName name="__opg3">#REF!</definedName>
    <definedName name="__opg4">#REF!</definedName>
    <definedName name="__P1" hidden="1">{"'Capital Request Form'!$B$2:$W$228"}</definedName>
    <definedName name="__pg1">#REF!</definedName>
    <definedName name="__pg10">#REF!</definedName>
    <definedName name="__pg11">#REF!</definedName>
    <definedName name="__pg12">#REF!</definedName>
    <definedName name="__pg13">#REF!</definedName>
    <definedName name="__pg14">#REF!</definedName>
    <definedName name="__pg2">#REF!</definedName>
    <definedName name="__pg3">#REF!</definedName>
    <definedName name="__pg4">#REF!</definedName>
    <definedName name="__pg5">#REF!</definedName>
    <definedName name="__pg6">#REF!</definedName>
    <definedName name="__pg7">#REF!</definedName>
    <definedName name="__pg8">#REF!</definedName>
    <definedName name="__pg9">#REF!</definedName>
    <definedName name="_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_S1">#REF!</definedName>
    <definedName name="__S2">#REF!</definedName>
    <definedName name="__S3">#REF!</definedName>
    <definedName name="__TP2" hidden="1">#REF!</definedName>
    <definedName name="__tp3" hidden="1">#REF!</definedName>
    <definedName name="__V1">#REF!</definedName>
    <definedName name="__V2">#REF!</definedName>
    <definedName name="__V3">#REF!</definedName>
    <definedName name="_01">#N/A</definedName>
    <definedName name="_01.0_PL1">#REF!</definedName>
    <definedName name="_01.0_PL2">#REF!</definedName>
    <definedName name="_01.1PL">#REF!</definedName>
    <definedName name="_01.2PL">#REF!</definedName>
    <definedName name="_01.3PL">#REF!</definedName>
    <definedName name="_01.4PL">#REF!</definedName>
    <definedName name="_01.5PL">#REF!</definedName>
    <definedName name="_02">#N/A</definedName>
    <definedName name="_02.3_ABS">#REF!</definedName>
    <definedName name="_03">#N/A</definedName>
    <definedName name="_04">#N/A</definedName>
    <definedName name="_05">#N/A</definedName>
    <definedName name="_1">#N/A</definedName>
    <definedName name="_1__123Graph_Aｸﾞﾗﾌ_1" hidden="1">#REF!</definedName>
    <definedName name="_10">#REF!</definedName>
    <definedName name="_10__123Graph_Aｸﾞﾗﾌ_7" hidden="1">#REF!</definedName>
    <definedName name="_11">#REF!</definedName>
    <definedName name="_11__123Graph_Aｸﾞﾗﾌ_8" hidden="1">#REF!</definedName>
    <definedName name="_111" hidden="1">#REF!</definedName>
    <definedName name="_12">#REF!</definedName>
    <definedName name="_12__123Graph_Aｸﾞﾗﾌ_9" hidden="1">#REF!</definedName>
    <definedName name="_123GRaphXY" hidden="1">#REF!</definedName>
    <definedName name="_13">#REF!</definedName>
    <definedName name="_13__123Graph_Bｸﾞﾗﾌ_1" hidden="1">#REF!</definedName>
    <definedName name="_14">#REF!</definedName>
    <definedName name="_14__123Graph_Bｸﾞﾗﾌ_11" hidden="1">#REF!</definedName>
    <definedName name="_15__123Graph_Bｸﾞﾗﾌ_3" hidden="1">#REF!</definedName>
    <definedName name="_16__123Graph_Bｸﾞﾗﾌ_5" hidden="1">#REF!</definedName>
    <definedName name="_17__123Graph_Bｸﾞﾗﾌ_7" hidden="1">#REF!</definedName>
    <definedName name="_18__123Graph_Bｸﾞﾗﾌ_9" hidden="1">#REF!</definedName>
    <definedName name="_19__123Graph_Xｸﾞﾗﾌ_10" hidden="1">#REF!</definedName>
    <definedName name="_2">#REF!</definedName>
    <definedName name="_2__123Graph_Aｸﾞﾗﾌ_10" hidden="1">#REF!</definedName>
    <definedName name="_20__123Graph_Xｸﾞﾗﾌ_11" hidden="1">#REF!</definedName>
    <definedName name="_21__123Graph_Xｸﾞﾗﾌ_12" hidden="1">#REF!</definedName>
    <definedName name="_22__123Graph_Xｸﾞﾗﾌ_2" hidden="1">#REF!</definedName>
    <definedName name="_23__123Graph_Xｸﾞﾗﾌ_3" hidden="1">#REF!</definedName>
    <definedName name="_24__123Graph_Xｸﾞﾗﾌ_4" hidden="1">#REF!</definedName>
    <definedName name="_25__123Graph_Xｸﾞﾗﾌ_5" hidden="1">#REF!</definedName>
    <definedName name="_26__123Graph_Xｸﾞﾗﾌ_6" hidden="1">#REF!</definedName>
    <definedName name="_27__123Graph_Xｸﾞﾗﾌ_7" hidden="1">#REF!</definedName>
    <definedName name="_28__123Graph_Xｸﾞﾗﾌ_8" hidden="1">#REF!</definedName>
    <definedName name="_29__123Graph_Xｸﾞﾗﾌ_9" hidden="1">#REF!</definedName>
    <definedName name="_3">#N/A</definedName>
    <definedName name="_3__123Graph_Aｸﾞﾗﾌ_11" hidden="1">#REF!</definedName>
    <definedName name="_4">#N/A</definedName>
    <definedName name="_4__123Graph_Aｸﾞﾗﾌ_12" hidden="1">#REF!</definedName>
    <definedName name="_5">#REF!</definedName>
    <definedName name="_5__123Graph_Aｸﾞﾗﾌ_2" hidden="1">#REF!</definedName>
    <definedName name="_6">#REF!</definedName>
    <definedName name="_6__123Graph_Aｸﾞﾗﾌ_3" hidden="1">#REF!</definedName>
    <definedName name="_7__123Graph_Aｸﾞﾗﾌ_4" hidden="1">#REF!</definedName>
    <definedName name="_8">#REF!</definedName>
    <definedName name="_8__123Graph_Aｸﾞﾗﾌ_5" hidden="1">#REF!</definedName>
    <definedName name="_9">#REF!</definedName>
    <definedName name="_9__123Graph_Aｸﾞﾗﾌ_6" hidden="1">#REF!</definedName>
    <definedName name="_ABC2" hidden="1">{"glinput",#N/A,FALSE,"NOVGL";"page2",#N/A,FALSE,"NOVGL";"veveypl",#N/A,FALSE,"NOVGL";"compl",#N/A,FALSE,"NOVGL";"asset",#N/A,FALSE,"NOVGL";"liab",#N/A,FALSE,"NOVGL";"assetgl",#N/A,FALSE,"NOVGL";"liabgl",#N/A,FALSE,"NOVGL";"balast",#N/A,FALSE,"NOVGL";"ballib",#N/A,FALSE,"NOVGL"}</definedName>
    <definedName name="＿ABCGraph_aｸﾞﾗﾌ１" hidden="1">#REF!</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RandomNumberGenerator" hidden="1">0</definedName>
    <definedName name="_AtRisk_SimSetting_ReportsList" hidden="1">0</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BBI1">#REF!</definedName>
    <definedName name="_BBI2">#REF!</definedName>
    <definedName name="_Bm2" hidden="1">{"'Sheet1'!$L$16"}</definedName>
    <definedName name="_BPV1">#REF!</definedName>
    <definedName name="_BPV10">#REF!</definedName>
    <definedName name="_BPV11">#REF!</definedName>
    <definedName name="_BPV12">#REF!</definedName>
    <definedName name="_BPV2">#REF!</definedName>
    <definedName name="_BPV3">#REF!</definedName>
    <definedName name="_BPV4">#REF!</definedName>
    <definedName name="_BPV5">#REF!</definedName>
    <definedName name="_BPV6">#REF!</definedName>
    <definedName name="_BPV7">#REF!</definedName>
    <definedName name="_BPV8">#REF!</definedName>
    <definedName name="_BPV9">#REF!</definedName>
    <definedName name="_can1">#REF!</definedName>
    <definedName name="_cod1">#REF!</definedName>
    <definedName name="_cs1">#REF!</definedName>
    <definedName name="_DAT1">#REF!</definedName>
    <definedName name="_DAT10">#REF!</definedName>
    <definedName name="_DAT100">#REF!</definedName>
    <definedName name="_DAT101">#REF!</definedName>
    <definedName name="_DAT102">#REF!</definedName>
    <definedName name="_DAT103">#REF!</definedName>
    <definedName name="_DAT104">#REF!</definedName>
    <definedName name="_DAT105">#REF!</definedName>
    <definedName name="_DAT106">#REF!</definedName>
    <definedName name="_DAT107">#REF!</definedName>
    <definedName name="_DAT108">#REF!</definedName>
    <definedName name="_DAT109">#REF!</definedName>
    <definedName name="_DAT11">#REF!</definedName>
    <definedName name="_DAT110">#REF!</definedName>
    <definedName name="_DAT111">#REF!</definedName>
    <definedName name="_DAT112">#REF!</definedName>
    <definedName name="_DAT113">#REF!</definedName>
    <definedName name="_DAT117">#REF!</definedName>
    <definedName name="_DAT12">#REF!</definedName>
    <definedName name="_DAT121">#REF!</definedName>
    <definedName name="_DAT122">#REF!</definedName>
    <definedName name="_DAT123">#REF!</definedName>
    <definedName name="_DAT124">#REF!</definedName>
    <definedName name="_DAT125">#REF!</definedName>
    <definedName name="_DAT126">#REF!</definedName>
    <definedName name="_DAT127">#REF!</definedName>
    <definedName name="_DAT128">#REF!</definedName>
    <definedName name="_DAT129">#REF!</definedName>
    <definedName name="_DAT13">#REF!</definedName>
    <definedName name="_DAT130">#REF!</definedName>
    <definedName name="_DAT131">#REF!</definedName>
    <definedName name="_DAT132">#REF!</definedName>
    <definedName name="_DAT133">#REF!</definedName>
    <definedName name="_DAT134">#REF!</definedName>
    <definedName name="_DAT135">#REF!</definedName>
    <definedName name="_DAT136">#REF!</definedName>
    <definedName name="_DAT137">#REF!</definedName>
    <definedName name="_DAT14">#REF!</definedName>
    <definedName name="_DAT15">#REF!</definedName>
    <definedName name="_DAT16">#REF!</definedName>
    <definedName name="_DAT17">#REF!</definedName>
    <definedName name="_DAT18">#REF!</definedName>
    <definedName name="_DAT19">#REF!</definedName>
    <definedName name="_DAT2">#REF!</definedName>
    <definedName name="_DAT20">#REF!</definedName>
    <definedName name="_DAT21">#REF!</definedName>
    <definedName name="_DAT22">#REF!</definedName>
    <definedName name="_DAT23">#REF!</definedName>
    <definedName name="_DAT24">#REF!</definedName>
    <definedName name="_DAT25">#REF!</definedName>
    <definedName name="_DAT26">#REF!</definedName>
    <definedName name="_DAT27">#REF!</definedName>
    <definedName name="_DAT28">#REF!</definedName>
    <definedName name="_DAT29">#REF!</definedName>
    <definedName name="_DAT3">#REF!</definedName>
    <definedName name="_DAT30">#REF!</definedName>
    <definedName name="_DAT31">#REF!</definedName>
    <definedName name="_DAT32">#REF!</definedName>
    <definedName name="_DAT33">#REF!</definedName>
    <definedName name="_DAT34">#REF!</definedName>
    <definedName name="_DAT35">#REF!</definedName>
    <definedName name="_DAT36">#REF!</definedName>
    <definedName name="_DAT37">#REF!</definedName>
    <definedName name="_DAT38">#REF!</definedName>
    <definedName name="_DAT39">#REF!</definedName>
    <definedName name="_DAT4">#REF!</definedName>
    <definedName name="_DAT40">#REF!</definedName>
    <definedName name="_DAT41">#REF!</definedName>
    <definedName name="_DAT42">#REF!</definedName>
    <definedName name="_DAT43">#REF!</definedName>
    <definedName name="_DAT44">#REF!</definedName>
    <definedName name="_DAT45">#REF!</definedName>
    <definedName name="_DAT46">#REF!</definedName>
    <definedName name="_DAT47">#REF!</definedName>
    <definedName name="_DAT48">#REF!</definedName>
    <definedName name="_DAT49">#REF!</definedName>
    <definedName name="_DAT5">#REF!</definedName>
    <definedName name="_DAT50">#REF!</definedName>
    <definedName name="_DAT51">#REF!</definedName>
    <definedName name="_DAT52">#REF!</definedName>
    <definedName name="_DAT53">#REF!</definedName>
    <definedName name="_DAT54">#REF!</definedName>
    <definedName name="_DAT55">#REF!</definedName>
    <definedName name="_DAT56">#REF!</definedName>
    <definedName name="_DAT57">#REF!</definedName>
    <definedName name="_DAT58">#REF!</definedName>
    <definedName name="_DAT59">#REF!</definedName>
    <definedName name="_DAT6">#REF!</definedName>
    <definedName name="_DAT60">#REF!</definedName>
    <definedName name="_DAT61">#REF!</definedName>
    <definedName name="_DAT62">#REF!</definedName>
    <definedName name="_DAT63">#REF!</definedName>
    <definedName name="_DAT64">#REF!</definedName>
    <definedName name="_DAT65">#REF!</definedName>
    <definedName name="_DAT66">#REF!</definedName>
    <definedName name="_DAT67">#REF!</definedName>
    <definedName name="_DAT68">#REF!</definedName>
    <definedName name="_DAT69">#REF!</definedName>
    <definedName name="_DAT7">#REF!</definedName>
    <definedName name="_DAT70">#REF!</definedName>
    <definedName name="_DAT71">#REF!</definedName>
    <definedName name="_DAT72">#REF!</definedName>
    <definedName name="_DAT73">#REF!</definedName>
    <definedName name="_DAT74">#REF!</definedName>
    <definedName name="_DAT75">#REF!</definedName>
    <definedName name="_DAT76">#REF!</definedName>
    <definedName name="_DAT77">#REF!</definedName>
    <definedName name="_DAT78">#REF!</definedName>
    <definedName name="_DAT79">#REF!</definedName>
    <definedName name="_DAT8">#REF!</definedName>
    <definedName name="_DAT80">#REF!</definedName>
    <definedName name="_DAT81">#REF!</definedName>
    <definedName name="_DAT82">#REF!</definedName>
    <definedName name="_DAT83">#REF!</definedName>
    <definedName name="_DAT84">#REF!</definedName>
    <definedName name="_DAT85">#REF!</definedName>
    <definedName name="_DAT86">#REF!</definedName>
    <definedName name="_DAT87">#REF!</definedName>
    <definedName name="_DAT88">#REF!</definedName>
    <definedName name="_DAT89">#REF!</definedName>
    <definedName name="_DAT9">#REF!</definedName>
    <definedName name="_DAT90">#REF!</definedName>
    <definedName name="_DAT91">#REF!</definedName>
    <definedName name="_DAT92">#REF!</definedName>
    <definedName name="_DAT93">#REF!</definedName>
    <definedName name="_DAT94">#REF!</definedName>
    <definedName name="_DAT95">#REF!</definedName>
    <definedName name="_DAT96">#REF!</definedName>
    <definedName name="_DAT97">#REF!</definedName>
    <definedName name="_DAT98">#REF!</definedName>
    <definedName name="_DAT99">#REF!</definedName>
    <definedName name="_E21108">#REF!</definedName>
    <definedName name="_E21208">#REF!</definedName>
    <definedName name="_END1">#REF!</definedName>
    <definedName name="_Fill" hidden="1">#REF!</definedName>
    <definedName name="_xlnm._FilterDatabase" localSheetId="0" hidden="1">'ドルチェ グスト'!$B$7:$T$7</definedName>
    <definedName name="_xlnm._FilterDatabase" hidden="1">#REF!</definedName>
    <definedName name="_Key1" hidden="1">#REF!</definedName>
    <definedName name="_Key2" hidden="1">#REF!</definedName>
    <definedName name="_Key99" hidden="1">#REF!</definedName>
    <definedName name="_KOM2">#REF!</definedName>
    <definedName name="_KOM3">#REF!</definedName>
    <definedName name="_LCQ1">#REF!</definedName>
    <definedName name="_LCQ2">#REF!</definedName>
    <definedName name="_LCQ3">#REF!</definedName>
    <definedName name="_LCQ4">#REF!</definedName>
    <definedName name="_MatMult_A" hidden="1">#REF!</definedName>
    <definedName name="_MatMult_AxB" hidden="1">#REF!</definedName>
    <definedName name="_MatMult_B" hidden="1">#REF!</definedName>
    <definedName name="_May07" hidden="1">"443ULK8QPF4B4IDF0N2V8P4ML"</definedName>
    <definedName name="_my010">#REF!</definedName>
    <definedName name="_nas1" hidden="1">{"'Proposal Balance Sheet'!$A$268:$L$320"}</definedName>
    <definedName name="_nas2" hidden="1">{"'Proposal Balance Sheet'!$A$268:$L$320"}</definedName>
    <definedName name="_nps1">#REF!</definedName>
    <definedName name="_NSO2" hidden="1">{"'Sheet1'!$L$16"}</definedName>
    <definedName name="_OE07" hidden="1">{"glinput",#N/A,FALSE,"NOVGL";"page2",#N/A,FALSE,"NOVGL";"veveypl",#N/A,FALSE,"NOVGL";"compl",#N/A,FALSE,"NOVGL";"asset",#N/A,FALSE,"NOVGL";"liab",#N/A,FALSE,"NOVGL";"assetgl",#N/A,FALSE,"NOVGL";"liabgl",#N/A,FALSE,"NOVGL";"balast",#N/A,FALSE,"NOVGL";"ballib",#N/A,FALSE,"NOVGL"}</definedName>
    <definedName name="_opg1">#REF!</definedName>
    <definedName name="_opg2">#REF!</definedName>
    <definedName name="_opg3">#REF!</definedName>
    <definedName name="_opg4">#REF!</definedName>
    <definedName name="_Order1" hidden="1">255</definedName>
    <definedName name="_Order2" hidden="1">255</definedName>
    <definedName name="_P1" hidden="1">{"'Capital Request Form'!$B$2:$W$228"}</definedName>
    <definedName name="_Parse_Out" hidden="1">#REF!</definedName>
    <definedName name="_pg1">#REF!</definedName>
    <definedName name="_pg10">#REF!</definedName>
    <definedName name="_pg11">#REF!</definedName>
    <definedName name="_pg12">#REF!</definedName>
    <definedName name="_pg13">#REF!</definedName>
    <definedName name="_pg14">#REF!</definedName>
    <definedName name="_pg2">#REF!</definedName>
    <definedName name="_pg3">#REF!</definedName>
    <definedName name="_pg4">#REF!</definedName>
    <definedName name="_pg5">#REF!</definedName>
    <definedName name="_pg6">#REF!</definedName>
    <definedName name="_pg7">#REF!</definedName>
    <definedName name="_pg8">#REF!</definedName>
    <definedName name="_pg9">#REF!</definedName>
    <definedName name="_Q12007"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_QSR2">#REF!</definedName>
    <definedName name="_Regression_Int" hidden="1">1</definedName>
    <definedName name="_Regression_Out" hidden="1">#REF!</definedName>
    <definedName name="_Regression_out1" hidden="1">#REF!</definedName>
    <definedName name="_Regression_X" hidden="1">#REF!</definedName>
    <definedName name="_Regression_Y" hidden="1">#REF!</definedName>
    <definedName name="_Sort" hidden="1">#REF!</definedName>
    <definedName name="_sri100">#REF!</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E93">#REF!</definedName>
    <definedName name="_TP2" hidden="1">#REF!</definedName>
    <definedName name="_tp3" hidden="1">#REF!</definedName>
    <definedName name="\">#REF!</definedName>
    <definedName name="\0">#N/A</definedName>
    <definedName name="\a">#REF!</definedName>
    <definedName name="\B">#REF!</definedName>
    <definedName name="\C">#REF!</definedName>
    <definedName name="\d">#N/A</definedName>
    <definedName name="\E">#REF!</definedName>
    <definedName name="\F">#REF!</definedName>
    <definedName name="\g">#N/A</definedName>
    <definedName name="\h">#N/A</definedName>
    <definedName name="\I">#REF!</definedName>
    <definedName name="\J">#REF!</definedName>
    <definedName name="\K">#REF!</definedName>
    <definedName name="\l">#N/A</definedName>
    <definedName name="\M">#REF!</definedName>
    <definedName name="\N">#REF!</definedName>
    <definedName name="\O">#REF!</definedName>
    <definedName name="\p">#REF!</definedName>
    <definedName name="\Q">#REF!</definedName>
    <definedName name="\R">#REF!</definedName>
    <definedName name="\S">#REF!</definedName>
    <definedName name="\T">#REF!</definedName>
    <definedName name="\U">#REF!</definedName>
    <definedName name="\V">#REF!</definedName>
    <definedName name="\W">#REF!</definedName>
    <definedName name="\x">#REF!</definedName>
    <definedName name="\Y">#REF!</definedName>
    <definedName name="\Z">#REF!</definedName>
    <definedName name="◎" hidden="1">{#N/A,#N/A,TRUE,"3月"}</definedName>
    <definedName name="A">#N/A</definedName>
    <definedName name="aa" hidden="1">#REF!</definedName>
    <definedName name="AAA">#REF!</definedName>
    <definedName name="AAA_DOCTOPS" hidden="1">"AAA_SET"</definedName>
    <definedName name="AAA_duser" hidden="1">"OFF"</definedName>
    <definedName name="aaaa" hidden="1">{"'Capital Request Form'!$B$2:$W$228"}</definedName>
    <definedName name="aaaaa">#REF!</definedName>
    <definedName name="aaaaaaaaa" hidden="1">#REF!</definedName>
    <definedName name="aab" hidden="1">{"glinput",#N/A,FALSE,"NOVGL";"page2",#N/A,FALSE,"NOVGL";"veveypl",#N/A,FALSE,"NOVGL";"compl",#N/A,FALSE,"NOVGL";"asset",#N/A,FALSE,"NOVGL";"liab",#N/A,FALSE,"NOVGL";"assetgl",#N/A,FALSE,"NOVGL";"liabgl",#N/A,FALSE,"NOVGL";"balast",#N/A,FALSE,"NOVGL";"ballib",#N/A,FALSE,"NOVGL"}</definedName>
    <definedName name="AAB_Addin5" hidden="1">"AAB_Description for addin 5,Description for addin 5,Description for addin 5,Description for addin 5,Description for addin 5,Description for addin 5"</definedName>
    <definedName name="ABC" hidden="1">{"glinput",#N/A,FALSE,"NOVGL";"page2",#N/A,FALSE,"NOVGL";"veveypl",#N/A,FALSE,"NOVGL";"compl",#N/A,FALSE,"NOVGL";"asset",#N/A,FALSE,"NOVGL";"liab",#N/A,FALSE,"NOVGL";"assetgl",#N/A,FALSE,"NOVGL";"liabgl",#N/A,FALSE,"NOVGL";"balast",#N/A,FALSE,"NOVGL";"ballib",#N/A,FALSE,"NOVGL"}</definedName>
    <definedName name="ABCD" hidden="1">{"glinput",#N/A,FALSE,"NOVGL";"page2",#N/A,FALSE,"NOVGL";"veveypl",#N/A,FALSE,"NOVGL";"compl",#N/A,FALSE,"NOVGL";"asset",#N/A,FALSE,"NOVGL";"liab",#N/A,FALSE,"NOVGL";"assetgl",#N/A,FALSE,"NOVGL";"liabgl",#N/A,FALSE,"NOVGL";"balast",#N/A,FALSE,"NOVGL";"ballib",#N/A,FALSE,"NOVGL"}</definedName>
    <definedName name="abgnranglk" hidden="1">#REF!</definedName>
    <definedName name="AC" hidden="1">{"glinput",#N/A,FALSE,"NOVGL";"page2",#N/A,FALSE,"NOVGL";"veveypl",#N/A,FALSE,"NOVGL";"compl",#N/A,FALSE,"NOVGL";"asset",#N/A,FALSE,"NOVGL";"liab",#N/A,FALSE,"NOVGL";"assetgl",#N/A,FALSE,"NOVGL";"liabgl",#N/A,FALSE,"NOVGL";"balast",#N/A,FALSE,"NOVGL";"ballib",#N/A,FALSE,"NOVGL"}</definedName>
    <definedName name="ACC_NZ99">#REF!</definedName>
    <definedName name="Access_Button" hidden="1">"Cost_per_tn_Comparison_Tool__Custom_Comparison_List"</definedName>
    <definedName name="AccessDatabase" hidden="1">"H:\Cost per tn Comparison Tool .mdb"</definedName>
    <definedName name="acnelran" hidden="1">#REF!</definedName>
    <definedName name="act" hidden="1">{"glinput",#N/A,FALSE,"NOVGL";"page2",#N/A,FALSE,"NOVGL";"veveypl",#N/A,FALSE,"NOVGL";"compl",#N/A,FALSE,"NOVGL";"asset",#N/A,FALSE,"NOVGL";"liab",#N/A,FALSE,"NOVGL";"assetgl",#N/A,FALSE,"NOVGL";"liabgl",#N/A,FALSE,"NOVGL";"balast",#N/A,FALSE,"NOVGL";"ballib",#N/A,FALSE,"NOVGL"}</definedName>
    <definedName name="ACT98_TD">#REF!</definedName>
    <definedName name="actcat">#REF!</definedName>
    <definedName name="actexp">#REF!</definedName>
    <definedName name="actind">#REF!</definedName>
    <definedName name="actret">#REF!</definedName>
    <definedName name="Actual" hidden="1">"443ULK8QPF4B4IDF0N2V8P4ML"</definedName>
    <definedName name="Actual_11" hidden="1">{#N/A,#N/A,FALSE,"Sheet1";#N/A,#N/A,FALSE,"Key data stat 1";#N/A,#N/A,FALSE,"Key Data 2";#N/A,#N/A,FALSE,"Key Data Graph 3"}</definedName>
    <definedName name="actvend">#REF!</definedName>
    <definedName name="ACwvu.ACHIEVE." hidden="1">#REF!</definedName>
    <definedName name="ACwvu.CRITICAL1." hidden="1">#REF!</definedName>
    <definedName name="ACwvu.CUMACHIEVE." hidden="1">#REF!</definedName>
    <definedName name="ACwvu.DREPORT." hidden="1">#REF!</definedName>
    <definedName name="ACwvu.DREPORT2." hidden="1">#REF!</definedName>
    <definedName name="ACwvu.PROG.." hidden="1">#REF!</definedName>
    <definedName name="ACwvu.steve." hidden="1">#REF!</definedName>
    <definedName name="addf_adbe4x3000">#REF!</definedName>
    <definedName name="addf_adbe9x1500">#REF!</definedName>
    <definedName name="addf_adchi4x3000">#REF!</definedName>
    <definedName name="addf_drysen9x1500">#REF!</definedName>
    <definedName name="addf_pup9x1500">#REF!</definedName>
    <definedName name="ADDITION">#REF!</definedName>
    <definedName name="ADF" hidden="1">{"glinput",#N/A,FALSE,"NOVGL";"page2",#N/A,FALSE,"NOVGL";"veveypl",#N/A,FALSE,"NOVGL";"compl",#N/A,FALSE,"NOVGL";"asset",#N/A,FALSE,"NOVGL";"liab",#N/A,FALSE,"NOVGL";"assetgl",#N/A,FALSE,"NOVGL";"liabgl",#N/A,FALSE,"NOVGL";"balast",#N/A,FALSE,"NOVGL";"ballib",#N/A,FALSE,"NOVGL"}</definedName>
    <definedName name="ADGGG" hidden="1">{"glinput",#N/A,FALSE,"NOVGL";"page2",#N/A,FALSE,"NOVGL";"veveypl",#N/A,FALSE,"NOVGL";"compl",#N/A,FALSE,"NOVGL";"asset",#N/A,FALSE,"NOVGL";"liab",#N/A,FALSE,"NOVGL";"assetgl",#N/A,FALSE,"NOVGL";"liabgl",#N/A,FALSE,"NOVGL";"balast",#N/A,FALSE,"NOVGL";"ballib",#N/A,FALSE,"NOVGL"}</definedName>
    <definedName name="ａｄｓｂｎｆｇ" hidden="1">{"'画面仕様'!$C$22:$BY$40","'画面仕様'!$C$28:$BY$39"}</definedName>
    <definedName name="afbeal" hidden="1">#REF!</definedName>
    <definedName name="ａｆｂｅｒｇｎｔｇ" hidden="1">{"'画面仕様'!$C$22:$BY$40","'画面仕様'!$C$28:$BY$39"}</definedName>
    <definedName name="afcchoc">#REF!</definedName>
    <definedName name="ａｆｄｂｇｎ" hidden="1">{"'画面仕様'!$C$22:$BY$40","'画面仕様'!$C$28:$BY$39"}</definedName>
    <definedName name="ａｆｄｎｇｍ" hidden="1">{"'画面仕様'!$C$22:$BY$40","'画面仕様'!$C$28:$BY$39"}</definedName>
    <definedName name="afelnl" hidden="1">#REF!</definedName>
    <definedName name="afenkla" hidden="1">#REF!</definedName>
    <definedName name="ａｆｅｒｇ" hidden="1">{"'画面仕様'!$C$22:$BY$40","'画面仕様'!$C$28:$BY$39"}</definedName>
    <definedName name="ａｆｅｒｊｂｎｔｇ" hidden="1">{"'画面仕様'!$C$22:$BY$40","'画面仕様'!$C$28:$BY$39"}</definedName>
    <definedName name="ａｆｅｒｊｇ" hidden="1">{"'画面仕様'!$C$22:$BY$40","'画面仕様'!$C$28:$BY$39"}</definedName>
    <definedName name="ａｆｅｒｎｔ" hidden="1">{"'画面仕様'!$C$22:$BY$40","'画面仕様'!$C$28:$BY$39"}</definedName>
    <definedName name="AFF">#REF!</definedName>
    <definedName name="affco25hy80">#REF!</definedName>
    <definedName name="affco25hyx80">#REF!</definedName>
    <definedName name="affco25kq">#REF!</definedName>
    <definedName name="affco25kqx">#REF!</definedName>
    <definedName name="ａｆｇｒｎｔ" hidden="1">{"'画面仕様'!$C$22:$BY$40","'画面仕様'!$C$28:$BY$39"}</definedName>
    <definedName name="afhekl" hidden="1">#REF!</definedName>
    <definedName name="afhekla" hidden="1">#REF!</definedName>
    <definedName name="afhel" hidden="1">#REF!</definedName>
    <definedName name="afhelk" hidden="1">#REF!</definedName>
    <definedName name="aflenl" hidden="1">#REF!</definedName>
    <definedName name="afmlekanf" hidden="1">#REF!</definedName>
    <definedName name="afneklalgn" hidden="1">#REF!</definedName>
    <definedName name="afnelkan" hidden="1">#REF!</definedName>
    <definedName name="afneln" hidden="1">#REF!</definedName>
    <definedName name="afnhlek" hidden="1">#REF!</definedName>
    <definedName name="afnkeln" hidden="1">#REF!</definedName>
    <definedName name="afnken" hidden="1">#REF!</definedName>
    <definedName name="ａｆｒｎｇｍ" hidden="1">{"'画面仕様'!$C$22:$BY$40","'画面仕様'!$C$28:$BY$39"}</definedName>
    <definedName name="ａｆｓｄｇｎｍ" hidden="1">{"'画面仕様'!$C$22:$BY$40","'画面仕様'!$C$28:$BY$39"}</definedName>
    <definedName name="ａｆｓｄｎｇｍ" hidden="1">{"'画面仕様'!$C$22:$BY$40","'画面仕様'!$C$28:$BY$39"}</definedName>
    <definedName name="ａｆｓｎｄｋｇ" hidden="1">{"'画面仕様'!$C$22:$BY$40","'画面仕様'!$C$28:$BY$39"}</definedName>
    <definedName name="ａｇｂｒｎｔ" hidden="1">{"'画面仕様'!$C$22:$BY$40","'画面仕様'!$C$28:$BY$39"}</definedName>
    <definedName name="agemrnnk" hidden="1">{"'画面仕様'!$C$22:$BY$40","'画面仕様'!$C$28:$BY$39"}</definedName>
    <definedName name="agenrh" hidden="1">{"'画面仕様'!$C$22:$BY$40","'画面仕様'!$C$28:$BY$39"}</definedName>
    <definedName name="agenrklanlk" hidden="1">{"'画面仕様'!$C$22:$BY$40","'画面仕様'!$C$28:$BY$39"}</definedName>
    <definedName name="agerakgnlk" hidden="1">{"'画面仕様'!$C$22:$BY$40","'画面仕様'!$C$28:$BY$39"}</definedName>
    <definedName name="agernkl" hidden="1">{"'画面仕様'!$C$22:$BY$40","'画面仕様'!$C$28:$BY$39"}</definedName>
    <definedName name="agh" hidden="1">{"'Capital Request Form'!$B$2:$W$228"}</definedName>
    <definedName name="agheknrlng" hidden="1">{"'画面仕様'!$C$22:$BY$40","'画面仕様'!$C$28:$BY$39"}</definedName>
    <definedName name="agheramn" hidden="1">{"'画面仕様'!$C$22:$BY$40","'画面仕様'!$C$28:$BY$39"}</definedName>
    <definedName name="aghmenkrng" hidden="1">{"'画面仕様'!$C$22:$BY$40","'画面仕様'!$C$28:$BY$39"}</definedName>
    <definedName name="aghmnerkalnh" hidden="1">{"'画面仕様'!$C$22:$BY$40","'画面仕様'!$C$28:$BY$39"}</definedName>
    <definedName name="aghmnerkanh" hidden="1">{"'画面仕様'!$C$22:$BY$40","'画面仕様'!$C$28:$BY$39"}</definedName>
    <definedName name="aghneklrn" hidden="1">{"'画面仕様'!$C$22:$BY$40","'画面仕様'!$C$28:$BY$39"}</definedName>
    <definedName name="aghnekrna" hidden="1">{"'画面仕様'!$C$22:$BY$40","'画面仕様'!$C$28:$BY$39"}</definedName>
    <definedName name="aghnerlk" hidden="1">{"'画面仕様'!$C$22:$BY$40","'画面仕様'!$C$28:$BY$39"}</definedName>
    <definedName name="aghnkelrnga" hidden="1">{"'画面仕様'!$C$22:$BY$40","'画面仕様'!$C$28:$BY$39"}</definedName>
    <definedName name="aghnkerna" hidden="1">{"'画面仕様'!$C$22:$BY$40","'画面仕様'!$C$28:$BY$39"}</definedName>
    <definedName name="aghnraknl" hidden="1">{"'画面仕様'!$C$22:$BY$40","'画面仕様'!$C$28:$BY$39"}</definedName>
    <definedName name="agimp">#REF!</definedName>
    <definedName name="agkelran" hidden="1">{"'画面仕様'!$C$22:$BY$40","'画面仕様'!$C$28:$BY$39"}</definedName>
    <definedName name="agkewanl" hidden="1">#REF!</definedName>
    <definedName name="agknehn" hidden="1">{"'画面仕様'!$C$22:$BY$40","'画面仕様'!$C$28:$BY$39"}</definedName>
    <definedName name="agknhraeklh" hidden="1">{"'画面仕様'!$C$22:$BY$40","'画面仕様'!$C$28:$BY$39"}</definedName>
    <definedName name="agknleng" hidden="1">#REF!</definedName>
    <definedName name="agknlhrnlk" hidden="1">{"'画面仕様'!$C$22:$BY$40","'画面仕様'!$C$28:$BY$39"}</definedName>
    <definedName name="agmklerna" hidden="1">{"'画面仕様'!$C$22:$BY$40","'画面仕様'!$C$28:$BY$39"}</definedName>
    <definedName name="agmnerklan" hidden="1">{"'画面仕様'!$C$22:$BY$40","'画面仕様'!$C$28:$BY$39"}</definedName>
    <definedName name="agmnkerlna" hidden="1">{"'画面仕様'!$C$22:$BY$40","'画面仕様'!$C$28:$BY$39"}</definedName>
    <definedName name="agmnlkaen" hidden="1">{"'画面仕様'!$C$22:$BY$40","'画面仕様'!$C$28:$BY$39"}</definedName>
    <definedName name="agmnlker" hidden="1">{"'画面仕様'!$C$22:$BY$40","'画面仕様'!$C$28:$BY$39"}</definedName>
    <definedName name="agmnreklang" hidden="1">{"'画面仕様'!$C$22:$BY$40","'画面仕様'!$C$28:$BY$39"}</definedName>
    <definedName name="agmnrelkan" hidden="1">{"'画面仕様'!$C$22:$BY$40","'画面仕様'!$C$28:$BY$39"}</definedName>
    <definedName name="agneklang" hidden="1">{"'画面仕様'!$C$22:$BY$40","'画面仕様'!$C$28:$BY$39"}</definedName>
    <definedName name="agneklranhg" hidden="1">{"'画面仕様'!$C$22:$BY$40","'画面仕様'!$C$28:$BY$39"}</definedName>
    <definedName name="agnekrlan" hidden="1">{"'画面仕様'!$C$22:$BY$40","'画面仕様'!$C$28:$BY$39"}</definedName>
    <definedName name="agneraklnl" hidden="1">{"'画面仕様'!$C$22:$BY$40","'画面仕様'!$C$28:$BY$39"}</definedName>
    <definedName name="agnerkhanl" hidden="1">{"'画面仕様'!$C$22:$BY$40","'画面仕様'!$C$28:$BY$39"}</definedName>
    <definedName name="agnerklan" hidden="1">{"'画面仕様'!$C$22:$BY$40","'画面仕様'!$C$28:$BY$39"}</definedName>
    <definedName name="agnerl" hidden="1">{"'画面仕様'!$C$22:$BY$40","'画面仕様'!$C$28:$BY$39"}</definedName>
    <definedName name="agnkelan" hidden="1">{"'画面仕様'!$C$22:$BY$40","'画面仕様'!$C$28:$BY$39"}</definedName>
    <definedName name="agnkelran" hidden="1">{"'画面仕様'!$C$22:$BY$40","'画面仕様'!$C$28:$BY$39"}</definedName>
    <definedName name="agnkerlanglk" hidden="1">{"'画面仕様'!$C$22:$BY$40","'画面仕様'!$C$28:$BY$39"}</definedName>
    <definedName name="agnklreangl" hidden="1">{"'画面仕様'!$C$22:$BY$40","'画面仕様'!$C$28:$BY$39"}</definedName>
    <definedName name="agnlkenl" hidden="1">#REF!</definedName>
    <definedName name="agnreakhgn" hidden="1">#REF!</definedName>
    <definedName name="agnrehnl" hidden="1">{"'画面仕様'!$C$22:$BY$40","'画面仕様'!$C$28:$BY$39"}</definedName>
    <definedName name="agnrekln" hidden="1">{"'画面仕様'!$C$22:$BY$40","'画面仕様'!$C$28:$BY$39"}</definedName>
    <definedName name="agnrk" hidden="1">{"'画面仕様'!$C$22:$BY$40","'画面仕様'!$C$28:$BY$39"}</definedName>
    <definedName name="AGREWQ" hidden="1">#REF!</definedName>
    <definedName name="ａｇｒｆｇ" hidden="1">{"'画面仕様'!$C$22:$BY$40","'画面仕様'!$C$28:$BY$39"}</definedName>
    <definedName name="agt">#REF!</definedName>
    <definedName name="agvbnraegn" hidden="1">#REF!</definedName>
    <definedName name="ahbgrmnekalnhg" hidden="1">{"'画面仕様'!$C$22:$BY$40","'画面仕様'!$C$28:$BY$39"}</definedName>
    <definedName name="ahelkran" hidden="1">{"'画面仕様'!$C$22:$BY$40","'画面仕様'!$C$28:$BY$39"}</definedName>
    <definedName name="ahfekl" hidden="1">#REF!</definedName>
    <definedName name="ahfel" hidden="1">#REF!</definedName>
    <definedName name="ahfjagruie" hidden="1">#REF!</definedName>
    <definedName name="ahflke" hidden="1">#REF!</definedName>
    <definedName name="ahgeknrna" hidden="1">#REF!</definedName>
    <definedName name="ahgerkanh" hidden="1">{"'画面仕様'!$C$22:$BY$40","'画面仕様'!$C$28:$BY$39"}</definedName>
    <definedName name="ahgnekralk" hidden="1">{"'画面仕様'!$C$22:$BY$40","'画面仕様'!$C$28:$BY$39"}</definedName>
    <definedName name="ahgnelrkanhlz" hidden="1">{"'画面仕様'!$C$22:$BY$40","'画面仕様'!$C$28:$BY$39"}</definedName>
    <definedName name="ahgnklranh" hidden="1">{"'画面仕様'!$C$22:$BY$40","'画面仕様'!$C$28:$BY$39"}</definedName>
    <definedName name="ahgnreklwan" hidden="1">#REF!</definedName>
    <definedName name="ahgnrkanh" hidden="1">{"'画面仕様'!$C$22:$BY$40","'画面仕様'!$C$28:$BY$39"}</definedName>
    <definedName name="ahklnrahn" hidden="1">{"'画面仕様'!$C$22:$BY$40","'画面仕様'!$C$28:$BY$39"}</definedName>
    <definedName name="ahknralk" hidden="1">{"'画面仕様'!$C$22:$BY$40","'画面仕様'!$C$28:$BY$39"}</definedName>
    <definedName name="ahlkfeh" hidden="1">#REF!</definedName>
    <definedName name="ahlknrangh" hidden="1">{"'画面仕様'!$C$22:$BY$40","'画面仕様'!$C$28:$BY$39"}</definedName>
    <definedName name="ahmrdanh" hidden="1">{"'画面仕様'!$C$22:$BY$40","'画面仕様'!$C$28:$BY$39"}</definedName>
    <definedName name="ahnelkrn" hidden="1">{"'画面仕様'!$C$22:$BY$40","'画面仕様'!$C$28:$BY$39"}</definedName>
    <definedName name="ahnklarlkn" hidden="1">{"'画面仕様'!$C$22:$BY$40","'画面仕様'!$C$28:$BY$39"}</definedName>
    <definedName name="ahnkrlanh" hidden="1">{"'画面仕様'!$C$22:$BY$40","'画面仕様'!$C$28:$BY$39"}</definedName>
    <definedName name="aho" hidden="1">{#N/A,#N/A,TRUE,"3月"}</definedName>
    <definedName name="ahrlkan" hidden="1">{"'画面仕様'!$C$22:$BY$40","'画面仕様'!$C$28:$BY$39"}</definedName>
    <definedName name="ahtfgeks" hidden="1">#REF!</definedName>
    <definedName name="aiu" hidden="1">{#N/A,#N/A,TRUE,"3月"}</definedName>
    <definedName name="ajelkfj" hidden="1">#REF!</definedName>
    <definedName name="ajklerj" hidden="1">#REF!</definedName>
    <definedName name="akce" hidden="1">{"glinput",#N/A,FALSE,"NOVGL";"page2",#N/A,FALSE,"NOVGL";"veveypl",#N/A,FALSE,"NOVGL";"compl",#N/A,FALSE,"NOVGL";"asset",#N/A,FALSE,"NOVGL";"liab",#N/A,FALSE,"NOVGL";"assetgl",#N/A,FALSE,"NOVGL";"liabgl",#N/A,FALSE,"NOVGL";"balast",#N/A,FALSE,"NOVGL";"ballib",#N/A,FALSE,"NOVGL"}</definedName>
    <definedName name="akfel" hidden="1">#REF!</definedName>
    <definedName name="akgbekwa" hidden="1">#REF!</definedName>
    <definedName name="akjenk" hidden="1">#REF!</definedName>
    <definedName name="aknfeklan" hidden="1">#REF!</definedName>
    <definedName name="AL">#REF!</definedName>
    <definedName name="al110400g">#REF!</definedName>
    <definedName name="albvc_8kg">#REF!</definedName>
    <definedName name="Alejandra_Dennis_051806">#REF!</definedName>
    <definedName name="alfare">#REF!</definedName>
    <definedName name="algjreaj" hidden="1">#REF!</definedName>
    <definedName name="ALINE" hidden="1">{#N/A,#N/A,TRUE,"L12345";#N/A,#N/A,TRUE,"L789"}</definedName>
    <definedName name="alktnakln" hidden="1">#REF!</definedName>
    <definedName name="ALL">#REF!</definedName>
    <definedName name="allie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allknh" hidden="1">{"'画面仕様'!$C$22:$BY$40","'画面仕様'!$C$28:$BY$39"}</definedName>
    <definedName name="allo"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Allocation_Key">#REF!</definedName>
    <definedName name="Almonets_48x38gr">#REF!</definedName>
    <definedName name="alo_do_fdc">#REF!</definedName>
    <definedName name="alo_domge">#REF!</definedName>
    <definedName name="alo_dooge">#REF!</definedName>
    <definedName name="Alo_exoge_exfdc">#REF!</definedName>
    <definedName name="alo_fc_ex_do">#REF!</definedName>
    <definedName name="alo_pfme">#REF!</definedName>
    <definedName name="alpoadchic_8kg">#REF!</definedName>
    <definedName name="altnan" hidden="1">#REF!</definedName>
    <definedName name="AMF">#REF!</definedName>
    <definedName name="ａｍｆｅｌｋｍｌ" hidden="1">#REF!</definedName>
    <definedName name="amgknled" hidden="1">{"'画面仕様'!$C$22:$BY$40","'画面仕様'!$C$28:$BY$39"}</definedName>
    <definedName name="amgnklerna" hidden="1">{"'画面仕様'!$C$22:$BY$40","'画面仕様'!$C$28:$BY$39"}</definedName>
    <definedName name="amkl" hidden="1">{"'画面仕様'!$C$22:$BY$40","'画面仕様'!$C$28:$BY$39"}</definedName>
    <definedName name="amklger" hidden="1">{"'画面仕様'!$C$22:$BY$40","'画面仕様'!$C$28:$BY$39"}</definedName>
    <definedName name="amkngjeb" hidden="1">{"'画面仕様'!$C$22:$BY$40","'画面仕様'!$C$28:$BY$39"}</definedName>
    <definedName name="amknlgen" hidden="1">{"'画面仕様'!$C$22:$BY$40","'画面仕様'!$C$28:$BY$39"}</definedName>
    <definedName name="amnkglkjen" hidden="1">{"'画面仕様'!$C$22:$BY$40","'画面仕様'!$C$28:$BY$39"}</definedName>
    <definedName name="amvfeklna" hidden="1">#REF!</definedName>
    <definedName name="anbfjeln" hidden="1">#REF!</definedName>
    <definedName name="ａｎｃｋｅｌｎｌｋ" hidden="1">#REF!</definedName>
    <definedName name="anelfkang" hidden="1">#REF!</definedName>
    <definedName name="anfekn" hidden="1">#REF!</definedName>
    <definedName name="ａｎｆｋｅａｌ" hidden="1">#REF!</definedName>
    <definedName name="anfken" hidden="1">#REF!</definedName>
    <definedName name="ａｎｆｋｌｅｎｌｋ" hidden="1">#REF!</definedName>
    <definedName name="ａｎｆｌｅｌｋａ" hidden="1">#REF!</definedName>
    <definedName name="anflke" hidden="1">#REF!</definedName>
    <definedName name="angbjek" hidden="1">{"'画面仕様'!$C$22:$BY$40","'画面仕様'!$C$28:$BY$39"}</definedName>
    <definedName name="angen" hidden="1">#REF!</definedName>
    <definedName name="angjeb" hidden="1">{"'画面仕様'!$C$22:$BY$40","'画面仕様'!$C$28:$BY$39"}</definedName>
    <definedName name="angjen" hidden="1">{"'画面仕様'!$C$22:$BY$40","'画面仕様'!$C$28:$BY$39"}</definedName>
    <definedName name="angkel" hidden="1">#REF!</definedName>
    <definedName name="angkeln" hidden="1">#REF!</definedName>
    <definedName name="angkenrlka" hidden="1">{"'画面仕様'!$C$22:$BY$40","'画面仕様'!$C$28:$BY$39"}</definedName>
    <definedName name="angkljne" hidden="1">{"'画面仕様'!$C$22:$BY$40","'画面仕様'!$C$28:$BY$39"}</definedName>
    <definedName name="angknbl" hidden="1">{"'画面仕様'!$C$22:$BY$40","'画面仕様'!$C$28:$BY$39"}</definedName>
    <definedName name="angkrea" hidden="1">#REF!</definedName>
    <definedName name="anglernaglk" hidden="1">#REF!</definedName>
    <definedName name="angrhanlkh" hidden="1">{"'画面仕様'!$C$22:$BY$40","'画面仕様'!$C$28:$BY$39"}</definedName>
    <definedName name="anhelkn" hidden="1">#REF!</definedName>
    <definedName name="anhkflen" hidden="1">#REF!</definedName>
    <definedName name="ankgerna" hidden="1">{"'画面仕様'!$C$22:$BY$40","'画面仕様'!$C$28:$BY$39"}</definedName>
    <definedName name="ankgntekla" hidden="1">#REF!</definedName>
    <definedName name="anklfe" hidden="1">#REF!</definedName>
    <definedName name="anklfen" hidden="1">#REF!</definedName>
    <definedName name="anklgnrkla" hidden="1">{"'画面仕様'!$C$22:$BY$40","'画面仕様'!$C$28:$BY$39"}</definedName>
    <definedName name="ankrlen" hidden="1">#REF!</definedName>
    <definedName name="ANNATTO_COLOR">#REF!</definedName>
    <definedName name="annlef" hidden="1">#REF!</definedName>
    <definedName name="anscount" hidden="1">1</definedName>
    <definedName name="antkant" hidden="1">#REF!</definedName>
    <definedName name="APG" hidden="1">{"glinput",#N/A,FALSE,"NOVGL";"page2",#N/A,FALSE,"NOVGL";"veveypl",#N/A,FALSE,"NOVGL";"compl",#N/A,FALSE,"NOVGL";"asset",#N/A,FALSE,"NOVGL";"liab",#N/A,FALSE,"NOVGL";"assetgl",#N/A,FALSE,"NOVGL";"liabgl",#N/A,FALSE,"NOVGL";"balast",#N/A,FALSE,"NOVGL";"ballib",#N/A,FALSE,"NOVGL"}</definedName>
    <definedName name="APRIL">#REF!</definedName>
    <definedName name="aq">#REF!</definedName>
    <definedName name="area1">#REF!</definedName>
    <definedName name="area2">#REF!</definedName>
    <definedName name="area3">#REF!</definedName>
    <definedName name="areaaag" hidden="1">{"glinput",#N/A,FALSE,"NOVGL";"page2",#N/A,FALSE,"NOVGL";"veveypl",#N/A,FALSE,"NOVGL";"compl",#N/A,FALSE,"NOVGL";"asset",#N/A,FALSE,"NOVGL";"liab",#N/A,FALSE,"NOVGL";"assetgl",#N/A,FALSE,"NOVGL";"liabgl",#N/A,FALSE,"NOVGL";"balast",#N/A,FALSE,"NOVGL";"ballib",#N/A,FALSE,"NOVGL"}</definedName>
    <definedName name="arimp">#REF!</definedName>
    <definedName name="arnol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articles">#REF!</definedName>
    <definedName name="as" hidden="1">{"glinput",#N/A,FALSE,"NOVGL";"page2",#N/A,FALSE,"NOVGL";"veveypl",#N/A,FALSE,"NOVGL";"compl",#N/A,FALSE,"NOVGL";"asset",#N/A,FALSE,"NOVGL";"liab",#N/A,FALSE,"NOVGL";"assetgl",#N/A,FALSE,"NOVGL";"liabgl",#N/A,FALSE,"NOVGL";"balast",#N/A,FALSE,"NOVGL";"ballib",#N/A,FALSE,"NOVGL"}</definedName>
    <definedName name="AS2DocOpenMode" hidden="1">"AS2DocumentEdit"</definedName>
    <definedName name="asd" hidden="1">{#N/A,#N/A,TRUE,"3月"}</definedName>
    <definedName name="asen" hidden="1">#REF!</definedName>
    <definedName name="ａｓｇｄｆｇ" hidden="1">{"'画面仕様'!$C$22:$BY$40","'画面仕様'!$C$28:$BY$39"}</definedName>
    <definedName name="ａｓｋｊｅｒ" hidden="1">{"'画面仕様'!$C$22:$BY$40","'画面仕様'!$C$28:$BY$39"}</definedName>
    <definedName name="aslheti" hidden="1">#REF!</definedName>
    <definedName name="Assumptiona" hidden="1">{"glinput",#N/A,FALSE,"NOVGL";"page2",#N/A,FALSE,"NOVGL";"veveypl",#N/A,FALSE,"NOVGL";"compl",#N/A,FALSE,"NOVGL";"asset",#N/A,FALSE,"NOVGL";"liab",#N/A,FALSE,"NOVGL";"assetgl",#N/A,FALSE,"NOVGL";"liabgl",#N/A,FALSE,"NOVGL";"balast",#N/A,FALSE,"NOVGL";"ballib",#N/A,FALSE,"NOVGL"}</definedName>
    <definedName name="atgndatha" hidden="1">#REF!</definedName>
    <definedName name="atnaklntlka" hidden="1">#REF!</definedName>
    <definedName name="august">#REF!</definedName>
    <definedName name="August__94___July__95.">#REF!</definedName>
    <definedName name="ａｕｏ" hidden="1">{#N/A,#N/A,TRUE,"3月"}</definedName>
    <definedName name="AUS">#N/A</definedName>
    <definedName name="AUSACT01">#REF!</definedName>
    <definedName name="AUSOPL02">#REF!</definedName>
    <definedName name="AUSPRJ04">#REF!</definedName>
    <definedName name="AUSPRJ05">#REF!</definedName>
    <definedName name="AUSTRIA">#REF!</definedName>
    <definedName name="awdf_CL24x375">#REF!</definedName>
    <definedName name="AZUMA">#REF!</definedName>
    <definedName name="B">#REF!</definedName>
    <definedName name="B_01_soya_r">#REF!</definedName>
    <definedName name="B_02_bonus_r">#REF!</definedName>
    <definedName name="BabyFish_24x200">#REF!</definedName>
    <definedName name="BabyFish_48x50">#REF!</definedName>
    <definedName name="badaaa" hidden="1">{"'Capital Request Form'!$B$2:$W$228"}</definedName>
    <definedName name="badgoods">#REF!</definedName>
    <definedName name="badHTML_CONTROL" hidden="1">{"'Capital Request Form'!$B$2:$W$228"}</definedName>
    <definedName name="Badwrn.customer._.class" hidden="1">{#N/A,#N/A,FALSE,"Summit-BoothCreek"}</definedName>
    <definedName name="Bag_12__x_24">#REF!</definedName>
    <definedName name="Bag_14_x22">#REF!</definedName>
    <definedName name="Bag_349903608">#REF!</definedName>
    <definedName name="Bag_349909002">#REF!</definedName>
    <definedName name="Bag_349909037">#REF!</definedName>
    <definedName name="Bag_349909047">#REF!</definedName>
    <definedName name="Bag_349923602">#REF!</definedName>
    <definedName name="Bag_349923603">#REF!</definedName>
    <definedName name="Bag_fruit100_69110">#REF!</definedName>
    <definedName name="Bag_fruitOV_69630">#REF!</definedName>
    <definedName name="Bag_min100_69120">#REF!</definedName>
    <definedName name="Bag_minOV_69570">#REF!</definedName>
    <definedName name="Bag_Nesvita_349901870">#REF!</definedName>
    <definedName name="Bag_Trop100_69360">#REF!</definedName>
    <definedName name="Bag24_12014643">#REF!</definedName>
    <definedName name="Bag24_12014644">#REF!</definedName>
    <definedName name="Bag24_12014645">#REF!</definedName>
    <definedName name="BALSHT">#REF!</definedName>
    <definedName name="BAR_CODE_CMG_4X6_50X3_G.SHRINK">#REF!</definedName>
    <definedName name="ｂｂ" hidden="1">#REF!</definedName>
    <definedName name="BB.FCMP">#REF!</definedName>
    <definedName name="BB.HICAL">#REF!</definedName>
    <definedName name="BB_200">#REF!</definedName>
    <definedName name="BB_20X6X30">#REF!</definedName>
    <definedName name="BB_400">#REF!</definedName>
    <definedName name="BB_4X30X30">#REF!</definedName>
    <definedName name="BBB">#REF!</definedName>
    <definedName name="bbbbb" hidden="1">{"glinput",#N/A,FALSE,"NOVGL";"page2",#N/A,FALSE,"NOVGL";"veveypl",#N/A,FALSE,"NOVGL";"compl",#N/A,FALSE,"NOVGL";"asset",#N/A,FALSE,"NOVGL";"liab",#N/A,FALSE,"NOVGL";"assetgl",#N/A,FALSE,"NOVGL";"liabgl",#N/A,FALSE,"NOVGL";"balast",#N/A,FALSE,"NOVGL";"ballib",#N/A,FALSE,"NOVGL"}</definedName>
    <definedName name="BBHiCal_400">#REF!</definedName>
    <definedName name="BBHiCal_400SP">#REF!</definedName>
    <definedName name="BBHiCal_900">#REF!</definedName>
    <definedName name="bbs1kg">#REF!</definedName>
    <definedName name="Bcurr_12014035">#REF!</definedName>
    <definedName name="BD" hidden="1">{"glinput",#N/A,FALSE,"NOVGL";"page2",#N/A,FALSE,"NOVGL";"veveypl",#N/A,FALSE,"NOVGL";"compl",#N/A,FALSE,"NOVGL";"asset",#N/A,FALSE,"NOVGL";"liab",#N/A,FALSE,"NOVGL";"assetgl",#N/A,FALSE,"NOVGL";"liabgl",#N/A,FALSE,"NOVGL";"balast",#N/A,FALSE,"NOVGL";"ballib",#N/A,FALSE,"NOVGL"}</definedName>
    <definedName name="ｂｄｊｗ" hidden="1">#REF!</definedName>
    <definedName name="ｂｅｓｎｆｄｇ" hidden="1">{"'画面仕様'!$C$22:$BY$40","'画面仕様'!$C$28:$BY$39"}</definedName>
    <definedName name="better" hidden="1">#REF!</definedName>
    <definedName name="BFT_FOB">#REF!</definedName>
    <definedName name="BFT_LANDED">#REF!</definedName>
    <definedName name="BG">#REF!</definedName>
    <definedName name="bhamlnrng" hidden="1">{"'画面仕様'!$C$22:$BY$40","'画面仕様'!$C$28:$BY$39"}</definedName>
    <definedName name="ｂｈけｗ" hidden="1">#REF!</definedName>
    <definedName name="bkekd" hidden="1">{"glinput",#N/A,FALSE,"NOVGL";"page2",#N/A,FALSE,"NOVGL";"veveypl",#N/A,FALSE,"NOVGL";"compl",#N/A,FALSE,"NOVGL";"asset",#N/A,FALSE,"NOVGL";"liab",#N/A,FALSE,"NOVGL";"assetgl",#N/A,FALSE,"NOVGL";"liabgl",#N/A,FALSE,"NOVGL";"balast",#N/A,FALSE,"NOVGL";"ballib",#N/A,FALSE,"NOVGL"}</definedName>
    <definedName name="ｂｋせ" hidden="1">#REF!</definedName>
    <definedName name="Black_12x2x200gr">#REF!</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_line">#REF!</definedName>
    <definedName name="Blank_line1">#REF!</definedName>
    <definedName name="BLINE" hidden="1">{#N/A,#N/A,FALSE,"N1";#N/A,#N/A,FALSE,"N2";#N/A,#N/A,FALSE,"N3";#N/A,#N/A,FALSE,"N4";#N/A,#N/A,FALSE,"AMF";#N/A,#N/A,FALSE,"monocylinder";#N/A,#N/A,FALSE,"Bicylinder"}</definedName>
    <definedName name="Blt_200SP">#REF!</definedName>
    <definedName name="Blt_400">#REF!</definedName>
    <definedName name="Blt_400SP">#REF!</definedName>
    <definedName name="Blt1800_13070">#REF!</definedName>
    <definedName name="Blt200_14570">#REF!</definedName>
    <definedName name="Blt400_14580">#REF!</definedName>
    <definedName name="Blt800_14590">#REF!</definedName>
    <definedName name="BltHon_200SP">#REF!</definedName>
    <definedName name="BltHon_400SP">#REF!</definedName>
    <definedName name="BltHon_400TP">#REF!</definedName>
    <definedName name="Blthon1800_13950">#REF!</definedName>
    <definedName name="Blthon200_14600">#REF!</definedName>
    <definedName name="Blthon400_14610">#REF!</definedName>
    <definedName name="Blthon800_14620">#REF!</definedName>
    <definedName name="BM_Roll">#REF!</definedName>
    <definedName name="BM_Tube">#REF!</definedName>
    <definedName name="ｂｍｓんｔ" hidden="1">{"'画面仕様'!$C$22:$BY$40","'画面仕様'!$C$28:$BY$39"}</definedName>
    <definedName name="ｂｎ" hidden="1">{#N/A,#N/A,TRUE,"3月"}</definedName>
    <definedName name="bnc">#REF!</definedName>
    <definedName name="BNE_MESSAGES_HIDDEN" hidden="1">#REF!</definedName>
    <definedName name="BO011772EC1438490985E8510E7C1D11A7" hidden="1">#REF!</definedName>
    <definedName name="BO08A831B251FA400EB7AD1B5DB11C4063" hidden="1">#REF!</definedName>
    <definedName name="BO14EE835F6F7542649651B24EDC625724" hidden="1">#REF!</definedName>
    <definedName name="BO1AB2B40CFC0749D3A429D232EB5841D9" hidden="1">#REF!</definedName>
    <definedName name="BO22D817EB7ECC4BA9801FA2DC85FC8A7A" hidden="1">#REF!</definedName>
    <definedName name="BO2688187220E44C72B9E337D27BE3D5BF" hidden="1">#REF!</definedName>
    <definedName name="BO2777AE62EFBC4BFEB80BAC15F4FEB7AC" hidden="1">#REF!</definedName>
    <definedName name="BO34E32A29A0D543EF8E49C6696433567E" hidden="1">#REF!</definedName>
    <definedName name="BO35BF3E7170034D668F9703532F46DE10" hidden="1">#REF!</definedName>
    <definedName name="BO3E36938F1415431F8C98CC774EE7EB35" hidden="1">#REF!</definedName>
    <definedName name="BO46945D02A5434825A4D7F1542C8179C2" hidden="1">#REF!</definedName>
    <definedName name="BO49CF845BCC5C4293936E18E7AB697879" hidden="1">#REF!</definedName>
    <definedName name="BO4CAEEF4E1BF7400286D626DEEBB5B8A5" hidden="1">#REF!</definedName>
    <definedName name="BO57C32C4D758E49588D261EEB179A7678" hidden="1">#REF!</definedName>
    <definedName name="BO5877B2D43B8D47D587DD4003E4D69B28" hidden="1">#REF!</definedName>
    <definedName name="BO5944A82F09614A72B4B5C63EFF5CF015" hidden="1">#REF!</definedName>
    <definedName name="BO5CA5AC47960A4F83A8A82485E3A5BF6F" hidden="1">#REF!</definedName>
    <definedName name="BO5D6F84C2D53C40A6B9D1D0A67CAF150F" hidden="1">#REF!</definedName>
    <definedName name="BO72D2C18B9EBC448885C09E24262EF4B1" hidden="1">#REF!</definedName>
    <definedName name="BO76315B08AF5148079992E44594047565" hidden="1">#REF!</definedName>
    <definedName name="BO7A76F96DDE674580B5B7B13BE0348ADA" hidden="1">#REF!</definedName>
    <definedName name="BO7B44F1744BB8447999EFE73B8379E025" hidden="1">#REF!</definedName>
    <definedName name="BO7FAD6C0FDEE9447CB8DA9D8560C95EA5" hidden="1">#REF!</definedName>
    <definedName name="BO7FBD7A2A596E4229907F14804FAD0984" hidden="1">#REF!</definedName>
    <definedName name="BO8086098CC1034C91B99590C02A459C62" hidden="1">#REF!</definedName>
    <definedName name="BO8106111F819941CAA58A4EF400D5491E" hidden="1">#REF!</definedName>
    <definedName name="BO853274A57A5346FF932A5AD545290B3B" hidden="1">#REF!</definedName>
    <definedName name="BO88B6DFE4F5604FCBA825BB7FAD5F14D8" hidden="1">#REF!</definedName>
    <definedName name="BO8F46E4A915964D74B1D95A5881F34F5E" hidden="1">#REF!</definedName>
    <definedName name="BO915317053F91445188D4089CE51797B0" hidden="1">#REF!</definedName>
    <definedName name="BO93642074246D417F8B2A64EA7D0DB41B" hidden="1">#REF!</definedName>
    <definedName name="BO99FF2CB0B8A3427B84858C5A7B606A01" hidden="1">#REF!</definedName>
    <definedName name="BO9CB225F788864279A223E2622360972C" hidden="1">#REF!</definedName>
    <definedName name="BO9DBC54D2A477414AA2A33F427F6A55B7" hidden="1">#REF!</definedName>
    <definedName name="BOA04BBB45E66F421A8ABB6934CE03C9D3" hidden="1">#REF!</definedName>
    <definedName name="BOA19520863CF047798DF40139E6AC64B8" hidden="1">#REF!</definedName>
    <definedName name="BOA732C2A0E4834A0D90EC81D351286EFA" hidden="1">#REF!</definedName>
    <definedName name="BOAA1013C6D3C6498593F16B625BDF5C35" hidden="1">#REF!</definedName>
    <definedName name="BOABAE0D2019CC42B3A976DA8A3E38A245" hidden="1">#REF!</definedName>
    <definedName name="BOACE2E5A865F64EF8A1772525FB57D0CF" hidden="1">#REF!</definedName>
    <definedName name="BOAF4C9DA32A804F8C9D4A656DB1C9714A" hidden="1">#REF!</definedName>
    <definedName name="BOB067A3A8C53945CF9D1A038895F96976" hidden="1">#REF!</definedName>
    <definedName name="BOB1B109352F5643CBAF6425A7D409D7ED" hidden="1">#REF!</definedName>
    <definedName name="BOB24E84D7BF964C2296FAFE1E07558810" hidden="1">#REF!</definedName>
    <definedName name="BOB3DBDCBD015240A38856538F7CACB9B8" hidden="1">#REF!</definedName>
    <definedName name="BOB8A8165CD686468BA16B16A22C84266D" hidden="1">#REF!</definedName>
    <definedName name="BOBC0AA0409014436082AD359229119BF6" hidden="1">#REF!</definedName>
    <definedName name="BOC7F1E3C7825745FF976256B32A271478" hidden="1">#REF!</definedName>
    <definedName name="BOD141A7F071EF46B38DDD8AAA42CC9729" hidden="1">#REF!</definedName>
    <definedName name="BOD1A4E3BE447640B9B99BEA1539A5C778" hidden="1">#REF!</definedName>
    <definedName name="BOD9A5FCDB1CAF4FE4ACEE30C27010361E" hidden="1">#REF!</definedName>
    <definedName name="BODD72706DF2B649DCB75D171F08910AFD" hidden="1">#REF!</definedName>
    <definedName name="BODE9FE2499C63411BBCC15C0A482CB668" hidden="1">#REF!</definedName>
    <definedName name="BOE3D051FDA97641158931CB8F5E581C43" hidden="1">#REF!</definedName>
    <definedName name="BOE58C976894874C54BEFCBC277DA4BC26" hidden="1">#REF!</definedName>
    <definedName name="BOE67EADAEFDAB42AB8CBAE0A59D4916FB" hidden="1">#REF!</definedName>
    <definedName name="BOECD4596C3AE546F5894EE115DC541201" hidden="1">#REF!</definedName>
    <definedName name="BOF2E8B4FC3F514F3F875A18A9AB5EB61C" hidden="1">#REF!</definedName>
    <definedName name="BOF73AF7C3499B405BBCA1751BD04E4688" hidden="1">#REF!</definedName>
    <definedName name="BOFAED307819974BC79777132614F12853" hidden="1">#REF!</definedName>
    <definedName name="BOFB083D6E434548789434A8A24C67B64C" hidden="1">#REF!</definedName>
    <definedName name="Bonus">#REF!</definedName>
    <definedName name="BP">#REF!</definedName>
    <definedName name="bpcscode">#REF!</definedName>
    <definedName name="bpklist">#REF!</definedName>
    <definedName name="bpkmap">#REF!</definedName>
    <definedName name="BPNPJANDEC2009" hidden="1">{"Cadre_client",#N/A,FALSE,"PP_Client";"Cartouche",#N/A,FALSE,"Fvar"}</definedName>
    <definedName name="branch">#REF!</definedName>
    <definedName name="BRAND">#REF!</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sMrh_300">#REF!</definedName>
    <definedName name="BS_ASSET">#REF!</definedName>
    <definedName name="BS_ASSET_FLOW">#REF!</definedName>
    <definedName name="BS_LIAB">#REF!</definedName>
    <definedName name="BSD">#REF!</definedName>
    <definedName name="BSSD">#REF!</definedName>
    <definedName name="BTPnbi_MR98c">#REF!</definedName>
    <definedName name="BTPnci_MR98">#REF!</definedName>
    <definedName name="BTPnci_MR98c">#REF!</definedName>
    <definedName name="BTPo_MR98">#REF!</definedName>
    <definedName name="BTPss_MR98">#REF!</definedName>
    <definedName name="budi">#REF!</definedName>
    <definedName name="Bulk_BM">#REF!</definedName>
    <definedName name="Bulk_Fruit_69790">#REF!</definedName>
    <definedName name="Bulk_Garnish">#REF!</definedName>
    <definedName name="Bulk_HKM">#REF!</definedName>
    <definedName name="Bulk_KT">#REF!</definedName>
    <definedName name="Bulk_milk_tea_TW">#REF!</definedName>
    <definedName name="Bulk_Mint_69780">#REF!</definedName>
    <definedName name="Bulk_Nes_3in1_THAI">#REF!</definedName>
    <definedName name="Bulk_Premix">#REF!</definedName>
    <definedName name="Bulk26QV025">#REF!</definedName>
    <definedName name="BulkMQV014">#REF!</definedName>
    <definedName name="bum" hidden="1">"EGNFHSK4Q4ZZHVDW1KH6NMJIA"</definedName>
    <definedName name="BW" hidden="1">"4AEX2NWP3U6QAP2VO50S3YIR0"</definedName>
    <definedName name="ｂかｌｇｖｆｒ" hidden="1">{"'画面仕様'!$C$22:$BY$40","'画面仕様'!$C$28:$BY$39"}</definedName>
    <definedName name="ｂじぇｂｊ" hidden="1">#REF!</definedName>
    <definedName name="ｂふぁｖｄｎ" hidden="1">{"'画面仕様'!$C$22:$BY$40","'画面仕様'!$C$28:$BY$39"}</definedName>
    <definedName name="ｂまんｋｄｆｇ" hidden="1">{"'画面仕様'!$C$22:$BY$40","'画面仕様'!$C$28:$BY$39"}</definedName>
    <definedName name="C_">#REF!</definedName>
    <definedName name="ＣＡ">#REF!</definedName>
    <definedName name="cambio" hidden="1">{#N/A,#N/A,FALSE,"GFPLEC96"}</definedName>
    <definedName name="cance" hidden="1">{#N/A,#N/A,TRUE,"PAGE 2";#N/A,#N/A,TRUE,"PAGE 3";#N/A,#N/A,TRUE,"PAGE4"}</definedName>
    <definedName name="canning">#REF!</definedName>
    <definedName name="canteen">#REF!</definedName>
    <definedName name="CAPEX" hidden="1">{#N/A,#N/A,FALSE,"Sheet1";#N/A,#N/A,FALSE,"Key data stat 1";#N/A,#N/A,FALSE,"Key Data 2";#N/A,#N/A,FALSE,"Key Data Graph 3"}</definedName>
    <definedName name="caras">#REF!</definedName>
    <definedName name="CARN_20X6X30">#REF!</definedName>
    <definedName name="CARN_4X30X30">#REF!</definedName>
    <definedName name="Cary" hidden="1">{#N/A,#N/A,FALSE,"Assumptions";#N/A,#N/A,FALSE,"1997 P&amp;L(pk) Estrada";#N/A,#N/A,FALSE,"ONGOING P&amp;L(pk) Estrada"}</definedName>
    <definedName name="CASE">#REF!</definedName>
    <definedName name="CAT">#REF!</definedName>
    <definedName name="CAT_AMMAID">#REF!</definedName>
    <definedName name="CAT_BCARNSCM">#REF!</definedName>
    <definedName name="CAT_CEVAP">#REF!</definedName>
    <definedName name="Cat_CS">#REF!</definedName>
    <definedName name="CAT_DDANCOW">#REF!</definedName>
    <definedName name="CAT_EMILO">#REF!</definedName>
    <definedName name="CAT_FBOUILLON">#REF!</definedName>
    <definedName name="Cat_NPS">#REF!</definedName>
    <definedName name="CATERING">#REF!</definedName>
    <definedName name="catmsaa">#REF!</definedName>
    <definedName name="cc" hidden="1">{#N/A,#N/A,TRUE,"3月"}</definedName>
    <definedName name="CCC">#REF!</definedName>
    <definedName name="cccccc" hidden="1">{"glinput",#N/A,FALSE,"NOVGL";"page2",#N/A,FALSE,"NOVGL";"veveypl",#N/A,FALSE,"NOVGL";"compl",#N/A,FALSE,"NOVGL";"asset",#N/A,FALSE,"NOVGL";"liab",#N/A,FALSE,"NOVGL";"assetgl",#N/A,FALSE,"NOVGL";"liabgl",#N/A,FALSE,"NOVGL";"balast",#N/A,FALSE,"NOVGL";"ballib",#N/A,FALSE,"NOVGL"}</definedName>
    <definedName name="ccm40x18gr">#REF!</definedName>
    <definedName name="ccm48x18gr">#REF!</definedName>
    <definedName name="CDSname">#REF!</definedName>
    <definedName name="CEREAL_BASE">#REF!</definedName>
    <definedName name="CEY">#REF!</definedName>
    <definedName name="cfmbulk30kgFIS">#REF!</definedName>
    <definedName name="cfmjar170gr">#REF!</definedName>
    <definedName name="cfmsch5gr">#REF!</definedName>
    <definedName name="change"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hange2"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change3" hidden="1">{"Page1",#N/A,FALSE,"CompCo";"Page2",#N/A,FALSE,"CompCo"}</definedName>
    <definedName name="change4" hidden="1">{"Page1",#N/A,FALSE,"CompCo";"Page2",#N/A,FALSE,"CompCo"}</definedName>
    <definedName name="Channel">#REF!</definedName>
    <definedName name="ChartCount">#REF!</definedName>
    <definedName name="ChartSubtitle" hidden="1">#REF!</definedName>
    <definedName name="ChartTitle" hidden="1">#REF!</definedName>
    <definedName name="CHB">#REF!</definedName>
    <definedName name="chcflk230gr">#REF!</definedName>
    <definedName name="chic_">#REF!</definedName>
    <definedName name="Chilled">#REF!</definedName>
    <definedName name="CHNACT01">#REF!</definedName>
    <definedName name="CHNOPL02">#REF!</definedName>
    <definedName name="CHNPRJ04">#REF!</definedName>
    <definedName name="CHNPRJ05">#REF!</definedName>
    <definedName name="CHO">#REF!</definedName>
    <definedName name="Cho_40">#REF!</definedName>
    <definedName name="Cho_Hi450">#REF!</definedName>
    <definedName name="Choco200_13780">#REF!</definedName>
    <definedName name="Choco20x400_13790">#REF!</definedName>
    <definedName name="Choco800_14200">#REF!</definedName>
    <definedName name="chocolate">#REF!</definedName>
    <definedName name="ChrysantTea_9320210">#REF!</definedName>
    <definedName name="CHS">#REF!</definedName>
    <definedName name="cikupacode">#REF!</definedName>
    <definedName name="CIQWBGuid" hidden="1">"7d5c9a49-9912-4b0d-ae90-efa1b222f750"</definedName>
    <definedName name="CLASS">#REF!</definedName>
    <definedName name="claudia">#REF!</definedName>
    <definedName name="clear_one">#REF!</definedName>
    <definedName name="clear_two">#REF!</definedName>
    <definedName name="Close">OFFSET(#REF!,0,0,COUNT(#REF!))</definedName>
    <definedName name="CM">#REF!</definedName>
    <definedName name="CMONTHSALES">#REF!</definedName>
    <definedName name="CMONTHSOG">#REF!</definedName>
    <definedName name="CMONTPROD">#REF!</definedName>
    <definedName name="CMTSTOC">#REF!</definedName>
    <definedName name="ｃｎａｌｋｅ" hidden="1">#REF!</definedName>
    <definedName name="CND">#REF!</definedName>
    <definedName name="CNF">#REF!</definedName>
    <definedName name="ｃｎｋｌａｅｎｌｋ" hidden="1">#REF!</definedName>
    <definedName name="Code">#REF!</definedName>
    <definedName name="CODE1">#REF!</definedName>
    <definedName name="CODE2">#REF!</definedName>
    <definedName name="codeandccli">#REF!</definedName>
    <definedName name="CodeTable">#REF!</definedName>
    <definedName name="cOFF_20X6X30">#REF!</definedName>
    <definedName name="COFF_4X30X30">#REF!</definedName>
    <definedName name="coff_and_bev">#REF!</definedName>
    <definedName name="Coffee">#REF!</definedName>
    <definedName name="coffeemate_bulk">#REF!</definedName>
    <definedName name="cofKSXE15pak">#REF!</definedName>
    <definedName name="COGS">#REF!</definedName>
    <definedName name="COGSCATERING">#REF!</definedName>
    <definedName name="COGSDISTRTOTAL">#REF!</definedName>
    <definedName name="COGSEXPORT">#REF!</definedName>
    <definedName name="COGSINDUSTRIAL">#REF!</definedName>
    <definedName name="COGSRECON">#REF!</definedName>
    <definedName name="COGSRETAIL">#REF!</definedName>
    <definedName name="COGSVENDING">#REF!</definedName>
    <definedName name="Comb_RP">#REF!</definedName>
    <definedName name="comm" hidden="1">#REF!</definedName>
    <definedName name="comments">#REF!</definedName>
    <definedName name="COMMON">#REF!</definedName>
    <definedName name="Compco1" hidden="1">{"Page1",#N/A,FALSE,"CompCo";"Page2",#N/A,FALSE,"CompCo"}</definedName>
    <definedName name="Compco2" hidden="1">{"Page1",#N/A,FALSE,"CompCo";"Page2",#N/A,FALSE,"CompCo"}</definedName>
    <definedName name="Composition_table">#REF!</definedName>
    <definedName name="Confectionery">#REF!</definedName>
    <definedName name="Confidentiality" hidden="1">#REF!</definedName>
    <definedName name="CONT">#REF!</definedName>
    <definedName name="contigo">#REF!</definedName>
    <definedName name="cos5.5kg">#REF!</definedName>
    <definedName name="COST">#REF!</definedName>
    <definedName name="Cost_BB">#REF!</definedName>
    <definedName name="Cost_BrwRice">#REF!</definedName>
    <definedName name="Cost_CerMFruit">#REF!</definedName>
    <definedName name="Cost_Cerrice">#REF!</definedName>
    <definedName name="Cost_Chicrice">#REF!</definedName>
    <definedName name="Cost_CNovap">#REF!</definedName>
    <definedName name="Cost_MBulk">#REF!</definedName>
    <definedName name="Cost_MEvap">#REF!</definedName>
    <definedName name="Cost_MLbulk">#REF!</definedName>
    <definedName name="Cost_MLSP">#REF!</definedName>
    <definedName name="Cost_MLTin">#REF!</definedName>
    <definedName name="Cost_MRTD">#REF!</definedName>
    <definedName name="Cost_NesRice">#REF!</definedName>
    <definedName name="Cost_NestRedR">#REF!</definedName>
    <definedName name="COST12x1200">#REF!</definedName>
    <definedName name="COST12x375">#REF!</definedName>
    <definedName name="COST12x48x15">#REF!</definedName>
    <definedName name="COST48x50x1.5">#REF!</definedName>
    <definedName name="COST48x5x15">#REF!</definedName>
    <definedName name="Cover_Eng" hidden="1">{#N/A,#N/A,TRUE,"I_S";#N/A,#N/A,TRUE,"Valvert";#N/A,#N/A,TRUE,"B_S";#N/A,#N/A,TRUE,"F_F";#N/A,#N/A,TRUE,"12.00";#N/A,#N/A,TRUE,"12.20";#N/A,#N/A,TRUE,"12.30";#N/A,#N/A,TRUE,"14.00";#N/A,#N/A,TRUE,"14.10";#N/A,#N/A,TRUE,"15.00";#N/A,#N/A,TRUE,"15.10";#N/A,#N/A,TRUE,"20.00";#N/A,#N/A,TRUE,"20.10";#N/A,#N/A,TRUE,"20.70";#N/A,#N/A,TRUE,"20.80";#N/A,#N/A,TRUE,"22.10";#N/A,#N/A,TRUE,"22.15";#N/A,#N/A,TRUE,"23.30";#N/A,#N/A,TRUE,"27.10";#N/A,#N/A,TRUE,"30.00";#N/A,#N/A,TRUE,"30.10";#N/A,#N/A,TRUE,"31.00";#N/A,#N/A,TRUE,"31.10";#N/A,#N/A,TRUE,"33.00";#N/A,#N/A,TRUE,"34.00";#N/A,#N/A,TRUE,"34.10";#N/A,#N/A,TRUE,"34.20";#N/A,#N/A,TRUE,"34.25";#N/A,#N/A,TRUE,"37.10";#N/A,#N/A,TRUE,"38.00";#N/A,#N/A,TRUE,"TA-101&amp;2";#N/A,#N/A,TRUE,"TA-105";#N/A,#N/A,TRUE,"TA-111&amp;12";#N/A,#N/A,TRUE,"TA-115";#N/A,#N/A,TRUE,"Computer"}</definedName>
    <definedName name="cpw">#REF!</definedName>
    <definedName name="CPW_BY_BRAND">#REF!</definedName>
    <definedName name="CPW_BY_KEYSIZE">#REF!</definedName>
    <definedName name="CPW_BY_Q">#REF!</definedName>
    <definedName name="CRC_40Ch">#REF!</definedName>
    <definedName name="CRC2003DATA">#REF!</definedName>
    <definedName name="CRC98_by_PL">#REF!</definedName>
    <definedName name="criativa">#REF!</definedName>
    <definedName name="CRIT1">#REF!</definedName>
    <definedName name="CRIT2">#REF!</definedName>
    <definedName name="CRIT3">#REF!</definedName>
    <definedName name="CRIT4">#REF!</definedName>
    <definedName name="_xlnm.Criteria">#REF!</definedName>
    <definedName name="Criteria_MI">#REF!</definedName>
    <definedName name="crnflk18x150gr">#REF!</definedName>
    <definedName name="crnflk18x300gr">#REF!</definedName>
    <definedName name="crnflk20grsch">#REF!</definedName>
    <definedName name="crnflk60x20gr">#REF!</definedName>
    <definedName name="crnflkbns173gr">#REF!</definedName>
    <definedName name="CrunchMinisFunbag_48x12x20gr">#REF!</definedName>
    <definedName name="CrunchSnackFunbag_48x180gr">#REF!</definedName>
    <definedName name="cspg2">#REF!</definedName>
    <definedName name="cspg3">#REF!</definedName>
    <definedName name="cspg4">#REF!</definedName>
    <definedName name="cspg5">#REF!</definedName>
    <definedName name="cspg6">#REF!</definedName>
    <definedName name="CTN._341303608">#REF!</definedName>
    <definedName name="CTN._341309012">#REF!</definedName>
    <definedName name="CTN._Nestea_12x20x30">#REF!</definedName>
    <definedName name="CTN.Nesvita_341301870">#REF!</definedName>
    <definedName name="CTN_Milk_tea_TW">#REF!</definedName>
    <definedName name="CTN_NES_3IN1_20X40X18G.SP">#REF!</definedName>
    <definedName name="CTN_Nestea_lemon_TW">#REF!</definedName>
    <definedName name="CUMMPROD">#REF!</definedName>
    <definedName name="CUMMSALES">#REF!</definedName>
    <definedName name="CUMMSOG">#REF!</definedName>
    <definedName name="cur_1H">#REF!</definedName>
    <definedName name="cur_ACT">#REF!</definedName>
    <definedName name="cur_act1">#REF!</definedName>
    <definedName name="CURAPR">#REF!</definedName>
    <definedName name="CURAUG">#REF!</definedName>
    <definedName name="CURDEC">#REF!</definedName>
    <definedName name="CURFEB">#REF!</definedName>
    <definedName name="CURFSR">#REF!</definedName>
    <definedName name="CURJAN">#REF!</definedName>
    <definedName name="CURJSR">#REF!</definedName>
    <definedName name="CURJUL">#REF!</definedName>
    <definedName name="CURJUN">#REF!</definedName>
    <definedName name="CURMAR">#REF!</definedName>
    <definedName name="CURMAY">#REF!</definedName>
    <definedName name="CURNOV">#REF!</definedName>
    <definedName name="CUROCT">#REF!</definedName>
    <definedName name="CUROPL">#REF!</definedName>
    <definedName name="CURQ1">#REF!</definedName>
    <definedName name="CURQ2">#REF!</definedName>
    <definedName name="CURQ3">#REF!</definedName>
    <definedName name="CURQ4">#REF!</definedName>
    <definedName name="Currency">#REF!</definedName>
    <definedName name="CURSEP">#REF!</definedName>
    <definedName name="CURSSR">#REF!</definedName>
    <definedName name="ｃｖ" hidden="1">{#N/A,#N/A,TRUE,"3月"}</definedName>
    <definedName name="cvb" hidden="1">{#N/A,#N/A,TRUE,"3月"}</definedName>
    <definedName name="cvw">#REF!</definedName>
    <definedName name="ｃばじぇｊ" hidden="1">#REF!</definedName>
    <definedName name="d">#REF!</definedName>
    <definedName name="daily" hidden="1">{TRUE,TRUE,-1.25,-15.5,484.5,276.75,FALSE,FALSE,TRUE,TRUE,0,1,#N/A,1,#N/A,6.08181818181818,13.3333333333333,1,FALSE,FALSE,3,TRUE,1,FALSE,100,"Swvu.DAILY.","ACwvu.DAILY.",1,FALSE,FALSE,0.25,0.15,0.2,0.2,1,"","",FALSE,FALSE,FALSE,FALSE,1,70,#N/A,#N/A,"=R1C2:R73C15",FALSE,"Rwvu.DAILY.",#N/A,FALSE,FALSE,FALSE,1,180,180,FALSE,FALSE,TRUE,TRUE,TRUE}</definedName>
    <definedName name="Dancow_Balita_Choco_1__BP..??">#REF!</definedName>
    <definedName name="Dancow_Balita_Choco_3__BP098">#REF!</definedName>
    <definedName name="Dancow_Choco_BP__26QV25">#REF!</definedName>
    <definedName name="Dancow_Choco_BP__BP076">#REF!</definedName>
    <definedName name="DATA">#REF!</definedName>
    <definedName name="Data_Input_Table_Selected" hidden="1">#REF!</definedName>
    <definedName name="Data_Input_Table_Selected_First_Row" hidden="1">#REF!</definedName>
    <definedName name="data1">#REF!</definedName>
    <definedName name="data2" hidden="1">#REF!</definedName>
    <definedName name="data2003">#REF!</definedName>
    <definedName name="DATA969798">#REF!</definedName>
    <definedName name="_xlnm.Database">#REF!</definedName>
    <definedName name="DateRangePrice" hidden="1">OFFSET(#REF!,5,0,COUNTA(#REF!)-COUNTA(#REF!),1)</definedName>
    <definedName name="DateRangePriceMain" hidden="1">#REF!</definedName>
    <definedName name="DateStart" hidden="1">#REF!</definedName>
    <definedName name="db" hidden="1">{"'Proposal Balance Sheet'!$A$268:$L$320"}</definedName>
    <definedName name="DBASE">#REF!</definedName>
    <definedName name="DCWBalita">#REF!</definedName>
    <definedName name="DCWInstant">#REF!</definedName>
    <definedName name="DCWSTandard">#REF!</definedName>
    <definedName name="DCWStd">#REF!</definedName>
    <definedName name="dd" hidden="1">{#N/A,#N/A,TRUE,"3月"}</definedName>
    <definedName name="DDD">#REF!</definedName>
    <definedName name="dddd">#REF!</definedName>
    <definedName name="ddjdjdj" hidden="1">{"glinput",#N/A,FALSE,"NOVGL";"page2",#N/A,FALSE,"NOVGL";"veveypl",#N/A,FALSE,"NOVGL";"compl",#N/A,FALSE,"NOVGL";"asset",#N/A,FALSE,"NOVGL";"liab",#N/A,FALSE,"NOVGL";"assetgl",#N/A,FALSE,"NOVGL";"liabgl",#N/A,FALSE,"NOVGL";"balast",#N/A,FALSE,"NOVGL";"ballib",#N/A,FALSE,"NOVGL"}</definedName>
    <definedName name="DECEMBER">#REF!</definedName>
    <definedName name="DESC">#REF!</definedName>
    <definedName name="Desc1">#REF!</definedName>
    <definedName name="Desc1_R">#REF!</definedName>
    <definedName name="Desc10">#REF!</definedName>
    <definedName name="Desc11">#REF!</definedName>
    <definedName name="Desc2">#REF!</definedName>
    <definedName name="Desc2_R">#REF!</definedName>
    <definedName name="Desc3">#REF!</definedName>
    <definedName name="Desc4">#REF!</definedName>
    <definedName name="Desc5">#REF!</definedName>
    <definedName name="Desc6">#REF!</definedName>
    <definedName name="Desc7">#REF!</definedName>
    <definedName name="Desc8">#REF!</definedName>
    <definedName name="Desc9">#REF!</definedName>
    <definedName name="description">#REF!</definedName>
    <definedName name="DEST">#REF!</definedName>
    <definedName name="det" hidden="1">{"glinput",#N/A,FALSE,"NOVGL";"page2",#N/A,FALSE,"NOVGL";"veveypl",#N/A,FALSE,"NOVGL";"compl",#N/A,FALSE,"NOVGL";"asset",#N/A,FALSE,"NOVGL";"liab",#N/A,FALSE,"NOVGL";"assetgl",#N/A,FALSE,"NOVGL";"liabgl",#N/A,FALSE,"NOVGL";"balast",#N/A,FALSE,"NOVGL";"ballib",#N/A,FALSE,"NOVGL"}</definedName>
    <definedName name="det_Pack">#REF!</definedName>
    <definedName name="details">#REF!</definedName>
    <definedName name="df" hidden="1">{"glinput",#N/A,FALSE,"NOVGL";"page2",#N/A,FALSE,"NOVGL";"veveypl",#N/A,FALSE,"NOVGL";"compl",#N/A,FALSE,"NOVGL";"asset",#N/A,FALSE,"NOVGL";"liab",#N/A,FALSE,"NOVGL";"assetgl",#N/A,FALSE,"NOVGL";"liabgl",#N/A,FALSE,"NOVGL";"balast",#N/A,FALSE,"NOVGL";"ballib",#N/A,FALSE,"NOVGL"}</definedName>
    <definedName name="dfdf">#REF!</definedName>
    <definedName name="dfg" hidden="1">{#N/A,#N/A,TRUE,"3月"}</definedName>
    <definedName name="dfgd" hidden="1">38330.6526388889</definedName>
    <definedName name="dfsgear" hidden="1">{"glinput",#N/A,FALSE,"NOVGL";"page2",#N/A,FALSE,"NOVGL";"veveypl",#N/A,FALSE,"NOVGL";"compl",#N/A,FALSE,"NOVGL";"asset",#N/A,FALSE,"NOVGL";"liab",#N/A,FALSE,"NOVGL";"assetgl",#N/A,FALSE,"NOVGL";"liabgl",#N/A,FALSE,"NOVGL";"balast",#N/A,FALSE,"NOVGL";"ballib",#N/A,FALSE,"NOVGL"}</definedName>
    <definedName name="DIPOTASSIUM_PHOSPHATE">#REF!</definedName>
    <definedName name="dir_master">#REF!</definedName>
    <definedName name="dir_motoData">#REF!</definedName>
    <definedName name="dir_sahyo">#REF!</definedName>
    <definedName name="direct">#REF!</definedName>
    <definedName name="display_area_2" hidden="1">#REF!</definedName>
    <definedName name="DISTCOST">#REF!</definedName>
    <definedName name="djdjdjd" hidden="1">{"glinput",#N/A,FALSE,"NOVGL";"page2",#N/A,FALSE,"NOVGL";"veveypl",#N/A,FALSE,"NOVGL";"compl",#N/A,FALSE,"NOVGL";"asset",#N/A,FALSE,"NOVGL";"liab",#N/A,FALSE,"NOVGL";"assetgl",#N/A,FALSE,"NOVGL";"liabgl",#N/A,FALSE,"NOVGL";"balast",#N/A,FALSE,"NOVGL";"ballib",#N/A,FALSE,"NOVGL"}</definedName>
    <definedName name="Dog" hidden="1">{#N/A,#N/A,FALSE,"T";#N/A,#N/A,FALSE,"Header"}</definedName>
    <definedName name="domes">#REF!</definedName>
    <definedName name="Domst_Export">#REF!</definedName>
    <definedName name="dqdqdqd" hidden="1">{"glinput",#N/A,FALSE,"NOVGL";"page2",#N/A,FALSE,"NOVGL";"veveypl",#N/A,FALSE,"NOVGL";"compl",#N/A,FALSE,"NOVGL";"asset",#N/A,FALSE,"NOVGL";"liab",#N/A,FALSE,"NOVGL";"assetgl",#N/A,FALSE,"NOVGL";"liabgl",#N/A,FALSE,"NOVGL";"balast",#N/A,FALSE,"NOVGL";"ballib",#N/A,FALSE,"NOVGL"}</definedName>
    <definedName name="Drm.F.2pcs">#REF!</definedName>
    <definedName name="drmchick_40x70">#REF!</definedName>
    <definedName name="drmchonion_40x70">#REF!</definedName>
    <definedName name="drmchsoto_40x65">#REF!</definedName>
    <definedName name="drmfried_40x75">#REF!</definedName>
    <definedName name="drmspec_40x75">#REF!</definedName>
    <definedName name="drmveg_40x60">#REF!</definedName>
    <definedName name="Dtmp店">#REF!</definedName>
    <definedName name="dz">#REF!</definedName>
    <definedName name="EAF">#REF!</definedName>
    <definedName name="eankl" hidden="1">{"'画面仕様'!$C$22:$BY$40","'画面仕様'!$C$28:$BY$39"}</definedName>
    <definedName name="EBITA">#REF!</definedName>
    <definedName name="ebkjbn" hidden="1">{"'画面仕様'!$C$22:$BY$40","'画面仕様'!$C$28:$BY$39"}</definedName>
    <definedName name="ECD">#REF!</definedName>
    <definedName name="Eclairs_48x125gr">#REF!</definedName>
    <definedName name="edsa" hidden="1">{"glinput",#N/A,FALSE,"NOVGL";"page2",#N/A,FALSE,"NOVGL";"veveypl",#N/A,FALSE,"NOVGL";"compl",#N/A,FALSE,"NOVGL";"asset",#N/A,FALSE,"NOVGL";"liab",#N/A,FALSE,"NOVGL";"assetgl",#N/A,FALSE,"NOVGL";"liabgl",#N/A,FALSE,"NOVGL";"balast",#N/A,FALSE,"NOVGL";"ballib",#N/A,FALSE,"NOVGL"}</definedName>
    <definedName name="edu" hidden="1">{"glinput",#N/A,FALSE,"NOVGL";"page2",#N/A,FALSE,"NOVGL";"veveypl",#N/A,FALSE,"NOVGL";"compl",#N/A,FALSE,"NOVGL";"asset",#N/A,FALSE,"NOVGL";"liab",#N/A,FALSE,"NOVGL";"assetgl",#N/A,FALSE,"NOVGL";"liabgl",#N/A,FALSE,"NOVGL";"balast",#N/A,FALSE,"NOVGL";"ballib",#N/A,FALSE,"NOVGL"}</definedName>
    <definedName name="edujardo" hidden="1">{"glinput",#N/A,FALSE,"NOVGL";"page2",#N/A,FALSE,"NOVGL";"veveypl",#N/A,FALSE,"NOVGL";"compl",#N/A,FALSE,"NOVGL";"asset",#N/A,FALSE,"NOVGL";"liab",#N/A,FALSE,"NOVGL";"assetgl",#N/A,FALSE,"NOVGL";"liabgl",#N/A,FALSE,"NOVGL";"balast",#N/A,FALSE,"NOVGL";"ballib",#N/A,FALSE,"NOVGL"}</definedName>
    <definedName name="edy.inst.2kg">#REF!</definedName>
    <definedName name="edy.inst.900g">#REF!</definedName>
    <definedName name="edy.reg.1kg">#REF!</definedName>
    <definedName name="edy.reg.2kg">#REF!</definedName>
    <definedName name="ee" hidden="1">{#N/A,#N/A,TRUE,"3月"}</definedName>
    <definedName name="eed" hidden="1">{"glinput",#N/A,FALSE,"NOVGL";"page2",#N/A,FALSE,"NOVGL";"veveypl",#N/A,FALSE,"NOVGL";"compl",#N/A,FALSE,"NOVGL";"asset",#N/A,FALSE,"NOVGL";"liab",#N/A,FALSE,"NOVGL";"assetgl",#N/A,FALSE,"NOVGL";"liabgl",#N/A,FALSE,"NOVGL";"balast",#N/A,FALSE,"NOVGL";"ballib",#N/A,FALSE,"NOVGL"}</definedName>
    <definedName name="EEE">#REF!</definedName>
    <definedName name="eeee" hidden="1">{#N/A,#N/A,FALSE,"Sheet1";#N/A,#N/A,FALSE,"Key data stat 1";#N/A,#N/A,FALSE,"Key Data 2";#N/A,#N/A,FALSE,"Key Data Graph 3"}</definedName>
    <definedName name="eeeee" hidden="1">{"glinput",#N/A,FALSE,"NOVGL";"page2",#N/A,FALSE,"NOVGL";"veveypl",#N/A,FALSE,"NOVGL";"compl",#N/A,FALSE,"NOVGL";"asset",#N/A,FALSE,"NOVGL";"liab",#N/A,FALSE,"NOVGL";"assetgl",#N/A,FALSE,"NOVGL";"liabgl",#N/A,FALSE,"NOVGL";"balast",#N/A,FALSE,"NOVGL";"ballib",#N/A,FALSE,"NOVGL"}</definedName>
    <definedName name="ef" hidden="1">{#N/A,#N/A,FALSE,"GFPLEC96"}</definedName>
    <definedName name="efa" hidden="1">{#N/A,#N/A,FALSE,"GFPLEC96"}</definedName>
    <definedName name="efazefze" hidden="1">{"glinput",#N/A,FALSE,"NOVGL";"page2",#N/A,FALSE,"NOVGL";"veveypl",#N/A,FALSE,"NOVGL";"compl",#N/A,FALSE,"NOVGL";"asset",#N/A,FALSE,"NOVGL";"liab",#N/A,FALSE,"NOVGL";"assetgl",#N/A,FALSE,"NOVGL";"liabgl",#N/A,FALSE,"NOVGL";"balast",#N/A,FALSE,"NOVGL";"ballib",#N/A,FALSE,"NOVGL"}</definedName>
    <definedName name="Effort_to_hours">#REF!</definedName>
    <definedName name="ｅｆｒｇｄ" hidden="1">{"'画面仕様'!$C$22:$BY$40","'画面仕様'!$C$28:$BY$39"}</definedName>
    <definedName name="egfe" hidden="1">{"'画面仕様'!$C$22:$BY$40","'画面仕様'!$C$28:$BY$39"}</definedName>
    <definedName name="ehehed" hidden="1">{"glinput",#N/A,FALSE,"NOVGL";"page2",#N/A,FALSE,"NOVGL";"veveypl",#N/A,FALSE,"NOVGL";"compl",#N/A,FALSE,"NOVGL";"asset",#N/A,FALSE,"NOVGL";"liab",#N/A,FALSE,"NOVGL";"assetgl",#N/A,FALSE,"NOVGL";"liabgl",#N/A,FALSE,"NOVGL";"balast",#N/A,FALSE,"NOVGL";"ballib",#N/A,FALSE,"NOVGL"}</definedName>
    <definedName name="ehethrer" hidden="1">{"glinput",#N/A,FALSE,"NOVGL";"page2",#N/A,FALSE,"NOVGL";"veveypl",#N/A,FALSE,"NOVGL";"compl",#N/A,FALSE,"NOVGL";"asset",#N/A,FALSE,"NOVGL";"liab",#N/A,FALSE,"NOVGL";"assetgl",#N/A,FALSE,"NOVGL";"liabgl",#N/A,FALSE,"NOVGL";"balast",#N/A,FALSE,"NOVGL";"ballib",#N/A,FALSE,"NOVGL"}</definedName>
    <definedName name="el" hidden="1">#REF!</definedName>
    <definedName name="electricity">#REF!</definedName>
    <definedName name="EMULSIFIER_GROUP_DATAM">#REF!</definedName>
    <definedName name="EMULSIFIER_GROUP_DMG">#REF!</definedName>
    <definedName name="END2000G">#REF!</definedName>
    <definedName name="END2500G">#REF!</definedName>
    <definedName name="END400G">#REF!</definedName>
    <definedName name="END900G">#REF!</definedName>
    <definedName name="EndDate" hidden="1">#REF!</definedName>
    <definedName name="energy">#REF!</definedName>
    <definedName name="engg" hidden="1">{"'Proposal Balance Sheet'!$A$268:$L$320"}</definedName>
    <definedName name="ENW">#REF!</definedName>
    <definedName name="EOS">#REF!</definedName>
    <definedName name="EOS入力">#REF!,#REF!,#REF!,#REF!,#REF!,#REF!,#REF!,#REF!,#REF!,#REF!,#REF!,#REF!,#REF!,#REF!,#REF!,#REF!,#REF!,#REF!</definedName>
    <definedName name="eref" hidden="1">{"glinput",#N/A,FALSE,"NOVGL";"page2",#N/A,FALSE,"NOVGL";"veveypl",#N/A,FALSE,"NOVGL";"compl",#N/A,FALSE,"NOVGL";"asset",#N/A,FALSE,"NOVGL";"liab",#N/A,FALSE,"NOVGL";"assetgl",#N/A,FALSE,"NOVGL";"liabgl",#N/A,FALSE,"NOVGL";"balast",#N/A,FALSE,"NOVGL";"ballib",#N/A,FALSE,"NOVGL"}</definedName>
    <definedName name="eretg" hidden="1">#REF!</definedName>
    <definedName name="error">#REF!</definedName>
    <definedName name="ertetq" hidden="1">{"glinput",#N/A,FALSE,"NOVGL";"page2",#N/A,FALSE,"NOVGL";"veveypl",#N/A,FALSE,"NOVGL";"compl",#N/A,FALSE,"NOVGL";"asset",#N/A,FALSE,"NOVGL";"liab",#N/A,FALSE,"NOVGL";"assetgl",#N/A,FALSE,"NOVGL";"liabgl",#N/A,FALSE,"NOVGL";"balast",#N/A,FALSE,"NOVGL";"ballib",#N/A,FALSE,"NOVGL"}</definedName>
    <definedName name="ertetqe" hidden="1">{"glinput",#N/A,FALSE,"NOVGL";"page2",#N/A,FALSE,"NOVGL";"veveypl",#N/A,FALSE,"NOVGL";"compl",#N/A,FALSE,"NOVGL";"asset",#N/A,FALSE,"NOVGL";"liab",#N/A,FALSE,"NOVGL";"assetgl",#N/A,FALSE,"NOVGL";"liabgl",#N/A,FALSE,"NOVGL";"balast",#N/A,FALSE,"NOVGL";"ballib",#N/A,FALSE,"NOVGL"}</definedName>
    <definedName name="ertwert" hidden="1">{"glinput",#N/A,FALSE,"NOVGL";"page2",#N/A,FALSE,"NOVGL";"veveypl",#N/A,FALSE,"NOVGL";"compl",#N/A,FALSE,"NOVGL";"asset",#N/A,FALSE,"NOVGL";"liab",#N/A,FALSE,"NOVGL";"assetgl",#N/A,FALSE,"NOVGL";"liabgl",#N/A,FALSE,"NOVGL";"balast",#N/A,FALSE,"NOVGL";"ballib",#N/A,FALSE,"NOVGL"}</definedName>
    <definedName name="ertwet" hidden="1">{"glinput",#N/A,FALSE,"NOVGL";"page2",#N/A,FALSE,"NOVGL";"veveypl",#N/A,FALSE,"NOVGL";"compl",#N/A,FALSE,"NOVGL";"asset",#N/A,FALSE,"NOVGL";"liab",#N/A,FALSE,"NOVGL";"assetgl",#N/A,FALSE,"NOVGL";"liabgl",#N/A,FALSE,"NOVGL";"balast",#N/A,FALSE,"NOVGL";"ballib",#N/A,FALSE,"NOVGL"}</definedName>
    <definedName name="ESP">#REF!</definedName>
    <definedName name="ET">#REF!</definedName>
    <definedName name="etndz" hidden="1">{#N/A,#N/A,FALSE,"GFPLEC96"}</definedName>
    <definedName name="ETP">#REF!</definedName>
    <definedName name="EV__LASTREFTIME__" hidden="1">38481.6066666667</definedName>
    <definedName name="EV__MAXEXPCOLS__" hidden="1">100</definedName>
    <definedName name="EV__MAXEXPROWS__" hidden="1">1000</definedName>
    <definedName name="EV__WBEVMODE__" hidden="1">0</definedName>
    <definedName name="EV__WBREFOPTIONS__" hidden="1">134217732</definedName>
    <definedName name="EV__WBVERSION__" hidden="1">0</definedName>
    <definedName name="EX">#REF!</definedName>
    <definedName name="EXP">#REF!</definedName>
    <definedName name="Exp_CS">#REF!</definedName>
    <definedName name="Exp_NPS">#REF!</definedName>
    <definedName name="EXPACT01">#REF!</definedName>
    <definedName name="expense1" hidden="1">{"glinput",#N/A,FALSE,"NOVGL";"page2",#N/A,FALSE,"NOVGL";"veveypl",#N/A,FALSE,"NOVGL";"compl",#N/A,FALSE,"NOVGL";"asset",#N/A,FALSE,"NOVGL";"liab",#N/A,FALSE,"NOVGL";"assetgl",#N/A,FALSE,"NOVGL";"liabgl",#N/A,FALSE,"NOVGL";"balast",#N/A,FALSE,"NOVGL";"ballib",#N/A,FALSE,"NOVGL"}</definedName>
    <definedName name="expmsaa">#REF!</definedName>
    <definedName name="EXPOPL02">#REF!</definedName>
    <definedName name="export">#REF!</definedName>
    <definedName name="Export_OGE">#REF!,#REF!</definedName>
    <definedName name="EXPORT_PRICE">#REF!</definedName>
    <definedName name="exportação" hidden="1">{#N/A,#N/A,FALSE,"GFPLEC96"}</definedName>
    <definedName name="EXPPRJ04">#REF!</definedName>
    <definedName name="EXPPRJ05">#REF!</definedName>
    <definedName name="EXPTOP">#REF!</definedName>
    <definedName name="EXPVOL">#REF!</definedName>
    <definedName name="_xlnm.Extract">#REF!</definedName>
    <definedName name="Extract_MI">#REF!</definedName>
    <definedName name="ezfzef" hidden="1">{"glinput",#N/A,FALSE,"NOVGL";"page2",#N/A,FALSE,"NOVGL";"veveypl",#N/A,FALSE,"NOVGL";"compl",#N/A,FALSE,"NOVGL";"asset",#N/A,FALSE,"NOVGL";"liab",#N/A,FALSE,"NOVGL";"assetgl",#N/A,FALSE,"NOVGL";"liabgl",#N/A,FALSE,"NOVGL";"balast",#N/A,FALSE,"NOVGL";"ballib",#N/A,FALSE,"NOVGL"}</definedName>
    <definedName name="F" hidden="1">{#N/A,#N/A,FALSE,"Assumptions";#N/A,#N/A,FALSE,"1996 P&amp;L SCO (lb)";#N/A,#N/A,FALSE,"ONG P&amp;L SCO (LB)"}</definedName>
    <definedName name="F_4">#REF!</definedName>
    <definedName name="facafacil">#REF!</definedName>
    <definedName name="Factories">#REF!</definedName>
    <definedName name="FactoryCos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factorycost01ad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FactoryCostOPL01"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FAE" hidden="1">#REF!</definedName>
    <definedName name="ｆａｇｒｎｔ" hidden="1">{"'画面仕様'!$C$22:$BY$40","'画面仕様'!$C$28:$BY$39"}</definedName>
    <definedName name="fanelk" hidden="1">#REF!</definedName>
    <definedName name="fankenl" hidden="1">#REF!</definedName>
    <definedName name="ｆａｓｎｄｇ" hidden="1">{"'画面仕様'!$C$22:$BY$40","'画面仕様'!$C$28:$BY$39"}</definedName>
    <definedName name="ｆａｓｖｒｇｄｆｇ" hidden="1">{"'画面仕様'!$C$22:$BY$40","'画面仕様'!$C$28:$BY$39"}</definedName>
    <definedName name="fatcontents">#REF!</definedName>
    <definedName name="favlebng" hidden="1">#REF!</definedName>
    <definedName name="fazefzef" hidden="1">{"glinput",#N/A,FALSE,"NOVGL";"page2",#N/A,FALSE,"NOVGL";"veveypl",#N/A,FALSE,"NOVGL";"compl",#N/A,FALSE,"NOVGL";"asset",#N/A,FALSE,"NOVGL";"liab",#N/A,FALSE,"NOVGL";"assetgl",#N/A,FALSE,"NOVGL";"liabgl",#N/A,FALSE,"NOVGL";"balast",#N/A,FALSE,"NOVGL";"ballib",#N/A,FALSE,"NOVGL"}</definedName>
    <definedName name="FC200_14540">#REF!</definedName>
    <definedName name="FC20x400_14180">#REF!</definedName>
    <definedName name="FC36x200_14170">#REF!</definedName>
    <definedName name="FC400_14550">#REF!</definedName>
    <definedName name="FC6x1800_14160">#REF!</definedName>
    <definedName name="FC800_14560">#REF!</definedName>
    <definedName name="FCHI1800_14810">#REF!</definedName>
    <definedName name="FCHI200_14780">#REF!</definedName>
    <definedName name="FCHI27_14770">#REF!</definedName>
    <definedName name="FCHI400_14790">#REF!</definedName>
    <definedName name="FCHI800_14800">#REF!</definedName>
    <definedName name="FCLLCL">#REF!</definedName>
    <definedName name="FCMP">#REF!</definedName>
    <definedName name="FCode" hidden="1">#REF!</definedName>
    <definedName name="FDC_DOMEST">#REF!</definedName>
    <definedName name="FDC_EXPORT">#REF!</definedName>
    <definedName name="FDD">#REF!</definedName>
    <definedName name="fdsanfk" hidden="1">{"'画面仕様'!$C$22:$BY$40","'画面仕様'!$C$28:$BY$39"}</definedName>
    <definedName name="fdzfzefzef" hidden="1">{"glinput",#N/A,FALSE,"NOVGL";"page2",#N/A,FALSE,"NOVGL";"veveypl",#N/A,FALSE,"NOVGL";"compl",#N/A,FALSE,"NOVGL";"asset",#N/A,FALSE,"NOVGL";"liab",#N/A,FALSE,"NOVGL";"assetgl",#N/A,FALSE,"NOVGL";"liabgl",#N/A,FALSE,"NOVGL";"balast",#N/A,FALSE,"NOVGL";"ballib",#N/A,FALSE,"NOVGL"}</definedName>
    <definedName name="feazefzaef" hidden="1">{"glinput",#N/A,FALSE,"NOVGL";"page2",#N/A,FALSE,"NOVGL";"veveypl",#N/A,FALSE,"NOVGL";"compl",#N/A,FALSE,"NOVGL";"asset",#N/A,FALSE,"NOVGL";"liab",#N/A,FALSE,"NOVGL";"assetgl",#N/A,FALSE,"NOVGL";"liabgl",#N/A,FALSE,"NOVGL";"balast",#N/A,FALSE,"NOVGL";"ballib",#N/A,FALSE,"NOVGL"}</definedName>
    <definedName name="FEBRUARY">#REF!</definedName>
    <definedName name="feg" hidden="1">{"'Capital Request Form'!$B$2:$W$228"}</definedName>
    <definedName name="fehjakfj" hidden="1">#REF!</definedName>
    <definedName name="felsrtjh" hidden="1">#REF!</definedName>
    <definedName name="fere" hidden="1">{"glinput",#N/A,FALSE,"NOVGL";"page2",#N/A,FALSE,"NOVGL";"veveypl",#N/A,FALSE,"NOVGL";"compl",#N/A,FALSE,"NOVGL";"asset",#N/A,FALSE,"NOVGL";"liab",#N/A,FALSE,"NOVGL";"assetgl",#N/A,FALSE,"NOVGL";"liabgl",#N/A,FALSE,"NOVGL";"balast",#N/A,FALSE,"NOVGL";"ballib",#N/A,FALSE,"NOVGL"}</definedName>
    <definedName name="ferw" hidden="1">{"glinput",#N/A,FALSE,"NOVGL";"page2",#N/A,FALSE,"NOVGL";"veveypl",#N/A,FALSE,"NOVGL";"compl",#N/A,FALSE,"NOVGL";"asset",#N/A,FALSE,"NOVGL";"liab",#N/A,FALSE,"NOVGL";"assetgl",#N/A,FALSE,"NOVGL";"liabgl",#N/A,FALSE,"NOVGL";"balast",#N/A,FALSE,"NOVGL";"ballib",#N/A,FALSE,"NOVGL"}</definedName>
    <definedName name="feuille" hidden="1">{#N/A,#N/A,FALSE,"04";#N/A,#N/A,FALSE,"04.1";#N/A,#N/A,FALSE,"05";#N/A,#N/A,FALSE,"05.1";#N/A,#N/A,FALSE,"11";#N/A,#N/A,FALSE,"11.05";#N/A,#N/A,FALSE,"11.2";#N/A,#N/A,FALSE,"12";#N/A,#N/A,FALSE,"12.1";#N/A,#N/A,FALSE,"12.2";#N/A,#N/A,FALSE,"12.3";#N/A,#N/A,FALSE,"13";#N/A,#N/A,FALSE,"13.05";#N/A,#N/A,FALSE,"14";#N/A,#N/A,FALSE,"14.1";#N/A,#N/A,FALSE,"15";#N/A,#N/A,FALSE,"15.1"}</definedName>
    <definedName name="ff" hidden="1">{#N/A,#N/A,TRUE,"3月"}</definedName>
    <definedName name="FF_flfishsh24x85">#REF!</definedName>
    <definedName name="FF_OF24x85">#REF!</definedName>
    <definedName name="FF_sarshcr24x85">#REF!</definedName>
    <definedName name="FFF">#REF!</definedName>
    <definedName name="ffff" hidden="1">#REF!</definedName>
    <definedName name="fffffffffff">OFFSET(Mydata1,3,0)</definedName>
    <definedName name="ffffgfgfggdgdfg" hidden="1">{"glinput",#N/A,FALSE,"NOVGL";"page2",#N/A,FALSE,"NOVGL";"veveypl",#N/A,FALSE,"NOVGL";"compl",#N/A,FALSE,"NOVGL";"asset",#N/A,FALSE,"NOVGL";"liab",#N/A,FALSE,"NOVGL";"assetgl",#N/A,FALSE,"NOVGL";"liabgl",#N/A,FALSE,"NOVGL";"balast",#N/A,FALSE,"NOVGL";"ballib",#N/A,FALSE,"NOVGL"}</definedName>
    <definedName name="FFO_FAD">#REF!</definedName>
    <definedName name="FG">#REF!</definedName>
    <definedName name="ｆｇｄさｋｇんｋぁ" hidden="1">#REF!</definedName>
    <definedName name="fgg">OFFSET(Mydata1,2,0)</definedName>
    <definedName name="fgh" hidden="1">{#N/A,#N/A,TRUE,"3月"}</definedName>
    <definedName name="FHJ" hidden="1">{"'Sheet1'!$L$16"}</definedName>
    <definedName name="ｆｈｋさ" hidden="1">{"'画面仕様'!$C$22:$BY$40","'画面仕様'!$C$28:$BY$39"}</definedName>
    <definedName name="ｆｈせｊ" hidden="1">#REF!</definedName>
    <definedName name="findme" hidden="1">{#N/A,#N/A,FALSE,"Assumptions";#N/A,#N/A,FALSE,"1997 P&amp;L(pk) Estrada";#N/A,#N/A,FALSE,"ONGOING P&amp;L(pk) Estrada"}</definedName>
    <definedName name="findme10" hidden="1">{#N/A,#N/A,FALSE,"1996 P&amp;L TOWTAC(pk)";#N/A,#N/A,FALSE,"ONGOING P&amp;L TOWTAC(pk)";#N/A,#N/A,FALSE,"ATL6TOWTAC COST CARD"}</definedName>
    <definedName name="findme11" hidden="1">{#N/A,#N/A,FALSE,"npv sort";#N/A,#N/A,FALSE,"npv";#N/A,#N/A,FALSE,"npv 4 years  sort";#N/A,#N/A,FALSE,"npv 4 years";#N/A,#N/A,FALSE,"npv 5 years ";#N/A,#N/A,FALSE,"npv 5 years sort"}</definedName>
    <definedName name="findme12" hidden="1">{#N/A,#N/A,FALSE,"Ranch WT ATP Fact Sheet";#N/A,#N/A,FALSE,"1996 P&amp;L Ranch W.T.(pk)";#N/A,#N/A,FALSE,"ONGOING P&amp;L Ranch W.T.(pk)"}</definedName>
    <definedName name="findme13" hidden="1">{#N/A,#N/A,FALSE,"Assumptions";#N/A,#N/A,FALSE,"ATP SCORAC (lb)";#N/A,#N/A,FALSE,"1996 P&amp;L SCO (lb)";#N/A,#N/A,FALSE,"ONG P&amp;L SCO (LB)"}</definedName>
    <definedName name="findme14" hidden="1">{#N/A,#N/A,FALSE,"1997 P&amp;L(pk) (Atlanta)";#N/A,#N/A,FALSE,"ONGOING P&amp;L(PK)(Atlanta)"}</definedName>
    <definedName name="findme2" hidden="1">{#N/A,#N/A,FALSE,"Assumptions";#N/A,#N/A,FALSE,"1997 P&amp;L(pk) Estrada";#N/A,#N/A,FALSE,"ONGOING P&amp;L(pk) Estrada"}</definedName>
    <definedName name="findme3" hidden="1">{#N/A,#N/A,FALSE,"ONGOING P&amp;L TOWTAC(lb)";#N/A,#N/A,FALSE,"ONGOING P&amp;L TOWTAC(pk)";#N/A,#N/A,FALSE,"1996 P&amp;L TOWTAC(lb)";#N/A,#N/A,FALSE,"1996 P&amp;L TOWTAC(pk)"}</definedName>
    <definedName name="findme4" hidden="1">{#N/A,#N/A,FALSE,"Assumptions";#N/A,#N/A,FALSE,"1996 P&amp;L SCO (lb)";#N/A,#N/A,FALSE,"ONG P&amp;L SCO (LB)"}</definedName>
    <definedName name="findme5" hidden="1">{#N/A,#N/A,FALSE,"1996 P&amp;L Pretzels (pk)";#N/A,#N/A,FALSE,"YEAR 1 P&amp;L Pretzels (pk)";#N/A,#N/A,FALSE,"ONGOING P&amp;L (pk) SNK CAN";#N/A,#N/A,FALSE,"Assumptions";#N/A,#N/A,FALSE,"assessment"}</definedName>
    <definedName name="findme6" hidden="1">{#N/A,#N/A,FALSE,"1997 P&amp;L(pk) (Atlanta)";#N/A,#N/A,FALSE,"ONGOING P&amp;L(PK)(Atlanta)"}</definedName>
    <definedName name="findme7" hidden="1">{#N/A,#N/A,FALSE,"Assumptions";#N/A,#N/A,FALSE,"1997 P&amp;L POTATO AC";#N/A,#N/A,FALSE,"ONGOING P&amp;L POTATO AC";#N/A,#N/A,FALSE,"ONGOING P&amp;L POTATO AC (70%)"}</definedName>
    <definedName name="findme8" hidden="1">{#N/A,#N/A,FALSE,"ONGOING P&amp;L POTATO AC";#N/A,#N/A,FALSE,"1997 P&amp;L POTATO AC"}</definedName>
    <definedName name="findme9" hidden="1">{#N/A,#N/A,FALSE,"Assumptions";#N/A,#N/A,FALSE,"1997 P&amp;L(pk) Estrada";#N/A,#N/A,FALSE,"ONGOING P&amp;L(pk) Estrada"}</definedName>
    <definedName name="fireprotect">#REF!</definedName>
    <definedName name="firmat" hidden="1">{"'Proposal Balance Sheet'!$A$268:$L$320"}</definedName>
    <definedName name="FIRST">#REF!</definedName>
    <definedName name="first_MTH">#REF!</definedName>
    <definedName name="FirstPlotDate" hidden="1">#REF!</definedName>
    <definedName name="FIS">#REF!</definedName>
    <definedName name="FISTOP">#REF!</definedName>
    <definedName name="FISVOL">#REF!</definedName>
    <definedName name="ｆｊｋｌｓｄｈ" hidden="1">#REF!</definedName>
    <definedName name="FLAVOUR_MIX">#REF!</definedName>
    <definedName name="fle" hidden="1">#REF!</definedName>
    <definedName name="ｆｌｋせｈｒ" hidden="1">#REF!</definedName>
    <definedName name="FMPCho400_11860">#REF!</definedName>
    <definedName name="FMPco200_11840">#REF!</definedName>
    <definedName name="FMPPlai200_11850">#REF!</definedName>
    <definedName name="FMPPlain400_11870">#REF!</definedName>
    <definedName name="fnalenl" hidden="1">#REF!</definedName>
    <definedName name="ｆｎａｌｋｅ" hidden="1">#REF!</definedName>
    <definedName name="FOB">#REF!</definedName>
    <definedName name="FOB_China">#REF!</definedName>
    <definedName name="FOB_Mal">#REF!</definedName>
    <definedName name="FOB_Sin">#REF!</definedName>
    <definedName name="FOB_Twn">#REF!</definedName>
    <definedName name="FOBRM">#REF!</definedName>
    <definedName name="FOH_06" hidden="1">{#N/A,#N/A,FALSE,"Sheet1";#N/A,#N/A,FALSE,"Key data stat 1";#N/A,#N/A,FALSE,"Key Data 2";#N/A,#N/A,FALSE,"Key Data Graph 3"}</definedName>
    <definedName name="Foil_1_lane_SP.">#REF!</definedName>
    <definedName name="Foil_5_lane_SP.">#REF!</definedName>
    <definedName name="Foil_CM._6g._SP._61071">#REF!</definedName>
    <definedName name="Foil_Nestea_Lemon_30g.">#REF!</definedName>
    <definedName name="Foil_Nesvita_30g.">#REF!</definedName>
    <definedName name="food">#REF!</definedName>
    <definedName name="Footnote1" hidden="1">#REF!</definedName>
    <definedName name="Footnote2" hidden="1">#REF!</definedName>
    <definedName name="Footnote3" hidden="1">#REF!</definedName>
    <definedName name="Footnote4" hidden="1">#REF!</definedName>
    <definedName name="Footnote5" hidden="1">#REF!</definedName>
    <definedName name="Footnote6" hidden="1">#REF!</definedName>
    <definedName name="Footnote7" hidden="1">#REF!</definedName>
    <definedName name="Footnote8" hidden="1">#REF!</definedName>
    <definedName name="FORM10">#REF!</definedName>
    <definedName name="FORM11">#REF!</definedName>
    <definedName name="FORM12">#REF!</definedName>
    <definedName name="FORM15">#REF!</definedName>
    <definedName name="FORM15_1">#REF!</definedName>
    <definedName name="FORM6">#REF!</definedName>
    <definedName name="Format">#REF!</definedName>
    <definedName name="FORMULA">#REF!</definedName>
    <definedName name="formula_one">#REF!</definedName>
    <definedName name="formula_two">#REF!</definedName>
    <definedName name="fosmintflwr3g">#REF!</definedName>
    <definedName name="FOT">#REF!</definedName>
    <definedName name="foxassortstp30g">#REF!</definedName>
    <definedName name="FoxBag_20x500gr">#REF!</definedName>
    <definedName name="FoxBlackcurrant_250gr">#REF!</definedName>
    <definedName name="FoxBouraq_20x501gr">#REF!</definedName>
    <definedName name="FoxFruit_250gr">#REF!</definedName>
    <definedName name="foxfruit100g">#REF!</definedName>
    <definedName name="foxfruitflwr3g">#REF!</definedName>
    <definedName name="foxfruitobl350g">#REF!</definedName>
    <definedName name="FoxFruitOblong_350gr">#REF!</definedName>
    <definedName name="FoxFruitRound_350gr">#REF!</definedName>
    <definedName name="Foxfruittin250g">#REF!</definedName>
    <definedName name="FoxMint_250gr">#REF!</definedName>
    <definedName name="foxmint100g">#REF!</definedName>
    <definedName name="foxmintstp30g">#REF!</definedName>
    <definedName name="foxminttin250g">#REF!</definedName>
    <definedName name="FoxOrange_250gr">#REF!</definedName>
    <definedName name="FoxsFruit_48x50x3g">#REF!</definedName>
    <definedName name="FoxsMint_48x50x3g">#REF!</definedName>
    <definedName name="FoxStrawberry_250gr">#REF!</definedName>
    <definedName name="FoxTropFruit_250gr">#REF!</definedName>
    <definedName name="FoxTropFruitObl_350gr">#REF!</definedName>
    <definedName name="foxtropfrutin250g">#REF!</definedName>
    <definedName name="freightnscf">#REF!</definedName>
    <definedName name="freightpet1">#REF!</definedName>
    <definedName name="freightpet2">#REF!</definedName>
    <definedName name="Frequency" hidden="1">#REF!</definedName>
    <definedName name="frisblv15x375">#REF!</definedName>
    <definedName name="frisCL15x375">#REF!</definedName>
    <definedName name="frisdrcatkit_500g">#REF!</definedName>
    <definedName name="frisdrcatocfishbp_1800g">#REF!</definedName>
    <definedName name="frisSOF15X375">#REF!</definedName>
    <definedName name="frisTC15x375">#REF!</definedName>
    <definedName name="FRN">#REF!</definedName>
    <definedName name="Fruit_12004448">#REF!</definedName>
    <definedName name="Fruit_9319820">#REF!</definedName>
    <definedName name="FruitDetail" hidden="1">{#N/A,#N/A,FALSE,"G034 Pudding Cups";#N/A,#N/A,FALSE,"G039 DM Gel Cups";#N/A,#N/A,FALSE,"G176 Very Cherry";#N/A,#N/A,FALSE,"G177 DM NSA Fruit 14oz";#N/A,#N/A,FALSE,"G178 Pineapple in Syrup";#N/A,#N/A,FALSE,"G179 Pineapple in Juice";#N/A,#N/A,FALSE,"G184 DM NSA Fruit 10oz";#N/A,#N/A,FALSE,"G185 DM Fruit 14oz";#N/A,#N/A,FALSE,"G186 DM Fruit 19oz";#N/A,#N/A,FALSE,"G187 DM Fruit 28oz";#N/A,#N/A,FALSE,"G188 DM NSA Fruit 28oz";#N/A,#N/A,FALSE,"G189 DM Minor Fruit";#N/A,#N/A,FALSE,"G190 DM Fruit Cup";#N/A,#N/A,FALSE,"G192 Aylmer Fruit 10oz";#N/A,#N/A,FALSE,"G193 Aylmer Fruit 14oz";#N/A,#N/A,FALSE,"G196 Aylmer D.Dlx Fruit";#N/A,#N/A,FALSE,"G197 Fruit Cup 28oz";#N/A,#N/A,FALSE,"G198 OV Fruit Cup";#N/A,#N/A,FALSE,"G199 OB&amp;G Fruit";#N/A,#N/A,FALSE,"G041 PL Gel Cups";#N/A,#N/A,FALSE,"G200 PL Fruit Cup";#N/A,#N/A,FALSE,"G201 PL Fruit 14oz";#N/A,#N/A,FALSE,"G202 PL Fruit 28oz";#N/A,#N/A,FALSE,"G263 DM Veg 10oz";#N/A,#N/A,FALSE,"G264 DM Veg 14oz";#N/A,#N/A,FALSE,"G266 DM Veg NSA";#N/A,#N/A,FALSE,"G267 Aylmer Beets";#N/A,#N/A,FALSE,"G269 DM Spec. Veg";#N/A,#N/A,FALSE,"G272 Aylmer Veg 10oz";#N/A,#N/A,FALSE,"G274 Aylmer Veg 19oz";#N/A,#N/A,FALSE,"G276 Aylmer Spec Veg";#N/A,#N/A,FALSE,"G278 OB&amp;G Veg";#N/A,#N/A,FALSE,"G299 Ideal Veg 19oz";#N/A,#N/A,FALSE,"Misc DM Veg ";#N/A,#N/A,FALSE,"G300 Ideal Spec Veg";#N/A,#N/A,FALSE,"G277 PL Vegs-Total";#N/A,#N/A,FALSE,"G277 PL Chambly";#N/A,#N/A,FALSE,"G277 PL Exeter";#N/A,#N/A,FALSE,"G277 PL Dresden"}</definedName>
    <definedName name="FruitOV150gr_ID034">#REF!</definedName>
    <definedName name="fsdasdf"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FSR">#REF!</definedName>
    <definedName name="FSR_ADn">#REF!</definedName>
    <definedName name="FSR_FFO">#REF!</definedName>
    <definedName name="FSR_TD">#REF!</definedName>
    <definedName name="FSS">#REF!</definedName>
    <definedName name="ｆｓｖんｄｋ" hidden="1">{"'画面仕様'!$C$22:$BY$40","'画面仕様'!$C$28:$BY$39"}</definedName>
    <definedName name="ｆｓんｄばｆｎ" hidden="1">{"'画面仕様'!$C$22:$BY$40","'画面仕様'!$C$28:$BY$39"}</definedName>
    <definedName name="fterearez" hidden="1">{"glinput",#N/A,FALSE,"NOVGL";"page2",#N/A,FALSE,"NOVGL";"veveypl",#N/A,FALSE,"NOVGL";"compl",#N/A,FALSE,"NOVGL";"asset",#N/A,FALSE,"NOVGL";"liab",#N/A,FALSE,"NOVGL";"assetgl",#N/A,FALSE,"NOVGL";"liabgl",#N/A,FALSE,"NOVGL";"balast",#N/A,FALSE,"NOVGL";"ballib",#N/A,FALSE,"NOVGL"}</definedName>
    <definedName name="Full_100">#REF!</definedName>
    <definedName name="Full_1000">#REF!</definedName>
    <definedName name="Full_200">#REF!</definedName>
    <definedName name="Full_2000">#REF!</definedName>
    <definedName name="Full_20x400SP">#REF!</definedName>
    <definedName name="Full_27">#REF!</definedName>
    <definedName name="Full_400">#REF!</definedName>
    <definedName name="Full_400SP">#REF!</definedName>
    <definedName name="Full_450">#REF!</definedName>
    <definedName name="full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FUNDS">#REF!</definedName>
    <definedName name="Fw_Fruit_09501">#REF!</definedName>
    <definedName name="Fw_FruitNME_09501">#REF!</definedName>
    <definedName name="Fw_FruitTH_ID007">#REF!</definedName>
    <definedName name="Fw_Mint_09515">#REF!</definedName>
    <definedName name="FW_MintNME_09515">#REF!</definedName>
    <definedName name="fy">#REF!</definedName>
    <definedName name="FY_Display">#REF!</definedName>
    <definedName name="FY2002FHR" hidden="1">{"'本部修正予算'!$A$7:$E$19","'本部修正予算'!$G$23"}</definedName>
    <definedName name="fzfzfef" hidden="1">{"glinput",#N/A,FALSE,"NOVGL";"page2",#N/A,FALSE,"NOVGL";"veveypl",#N/A,FALSE,"NOVGL";"compl",#N/A,FALSE,"NOVGL";"asset",#N/A,FALSE,"NOVGL";"liab",#N/A,FALSE,"NOVGL";"assetgl",#N/A,FALSE,"NOVGL";"liabgl",#N/A,FALSE,"NOVGL";"balast",#N/A,FALSE,"NOVGL";"ballib",#N/A,FALSE,"NOVGL"}</definedName>
    <definedName name="ｆげあｗんｋ" hidden="1">{"'画面仕様'!$C$22:$BY$40","'画面仕様'!$C$28:$BY$39"}</definedName>
    <definedName name="Ｆはじぇ" hidden="1">{"'画面仕様'!$C$22:$BY$40","'画面仕様'!$C$28:$BY$39"}</definedName>
    <definedName name="ｆんｄｓｊｆｇｋ" hidden="1">#REF!</definedName>
    <definedName name="ｇ">#REF!</definedName>
    <definedName name="ｇ_1" hidden="1">{"'画面仕様'!$C$22:$BY$40","'画面仕様'!$C$28:$BY$39"}</definedName>
    <definedName name="g_97">#REF!</definedName>
    <definedName name="GA">#REF!</definedName>
    <definedName name="gaeknln" hidden="1">{"'画面仕様'!$C$22:$BY$40","'画面仕様'!$C$28:$BY$39"}</definedName>
    <definedName name="gaelnhgklrqa" hidden="1">{"'画面仕様'!$C$22:$BY$40","'画面仕様'!$C$28:$BY$39"}</definedName>
    <definedName name="gaemnknal" hidden="1">{"'画面仕様'!$C$22:$BY$40","'画面仕様'!$C$28:$BY$39"}</definedName>
    <definedName name="gaenk" hidden="1">{"'画面仕様'!$C$22:$BY$40","'画面仕様'!$C$28:$BY$39"}</definedName>
    <definedName name="gaenkn" hidden="1">{"'画面仕様'!$C$22:$BY$40","'画面仕様'!$C$28:$BY$39"}</definedName>
    <definedName name="gaenkrl" hidden="1">{"'画面仕様'!$C$22:$BY$40","'画面仕様'!$C$28:$BY$39"}</definedName>
    <definedName name="gaernljbgn" hidden="1">{"'画面仕様'!$C$22:$BY$40","'画面仕様'!$C$28:$BY$39"}</definedName>
    <definedName name="gahenklrgn" hidden="1">{"'画面仕様'!$C$22:$BY$40","'画面仕様'!$C$28:$BY$39"}</definedName>
    <definedName name="gahenrlkjng" hidden="1">{"'画面仕様'!$C$22:$BY$40","'画面仕様'!$C$28:$BY$39"}</definedName>
    <definedName name="gahhnkranl" hidden="1">{"'画面仕様'!$C$22:$BY$40","'画面仕様'!$C$28:$BY$39"}</definedName>
    <definedName name="gahkenlrnhga" hidden="1">{"'画面仕様'!$C$22:$BY$40","'画面仕様'!$C$28:$BY$39"}</definedName>
    <definedName name="gahsrlkehn" hidden="1">{"'画面仕様'!$C$22:$BY$40","'画面仕様'!$C$28:$BY$39"}</definedName>
    <definedName name="gakrfnｍｂが" hidden="1">{"'画面仕様'!$C$22:$BY$40","'画面仕様'!$C$28:$BY$39"}</definedName>
    <definedName name="galkenklha" hidden="1">{"'画面仕様'!$C$22:$BY$40","'画面仕様'!$C$28:$BY$39"}</definedName>
    <definedName name="galknetgl" hidden="1">#REF!</definedName>
    <definedName name="gamehnra" hidden="1">{"'画面仕様'!$C$22:$BY$40","'画面仕様'!$C$28:$BY$39"}</definedName>
    <definedName name="gamenhgknkl" hidden="1">{"'画面仕様'!$C$22:$BY$40","'画面仕様'!$C$28:$BY$39"}</definedName>
    <definedName name="gamjlre" hidden="1">#REF!</definedName>
    <definedName name="ganekgla" hidden="1">#REF!</definedName>
    <definedName name="ganetl" hidden="1">#REF!</definedName>
    <definedName name="ganghrnael" hidden="1">{"'画面仕様'!$C$22:$BY$40","'画面仕様'!$C$28:$BY$39"}</definedName>
    <definedName name="ganlektgnl" hidden="1">#REF!</definedName>
    <definedName name="garbejgkt" hidden="1">{"'画面仕様'!$C$22:$BY$40","'画面仕様'!$C$28:$BY$39"}</definedName>
    <definedName name="garengka" hidden="1">{"'画面仕様'!$C$22:$BY$40","'画面仕様'!$C$28:$BY$39"}</definedName>
    <definedName name="gasenkgharlk" hidden="1">{"'画面仕様'!$C$22:$BY$40","'画面仕様'!$C$28:$BY$39"}</definedName>
    <definedName name="gasnkengkl" hidden="1">#REF!</definedName>
    <definedName name="GATACT01">#REF!</definedName>
    <definedName name="GATOPL02">#REF!</definedName>
    <definedName name="GATOPL03">#REF!</definedName>
    <definedName name="GATPRJ04">#REF!</definedName>
    <definedName name="GATPRJ05">#REF!</definedName>
    <definedName name="gdf" hidden="1">"4CEEI8LCGBH4CIJMVVVE6QRNY"</definedName>
    <definedName name="gegege" hidden="1">{"glinput",#N/A,FALSE,"NOVGL";"page2",#N/A,FALSE,"NOVGL";"veveypl",#N/A,FALSE,"NOVGL";"compl",#N/A,FALSE,"NOVGL";"asset",#N/A,FALSE,"NOVGL";"liab",#N/A,FALSE,"NOVGL";"assetgl",#N/A,FALSE,"NOVGL";"liabgl",#N/A,FALSE,"NOVGL";"balast",#N/A,FALSE,"NOVGL";"ballib",#N/A,FALSE,"NOVGL"}</definedName>
    <definedName name="gengalkn" hidden="1">{"'画面仕様'!$C$22:$BY$40","'画面仕様'!$C$28:$BY$39"}</definedName>
    <definedName name="gewaklgn" hidden="1">#REF!</definedName>
    <definedName name="GF" hidden="1">{#N/A,#N/A,FALSE,"Assumptions";#N/A,#N/A,FALSE,"1996 P&amp;L SCO (lb)";#N/A,#N/A,FALSE,"ONG P&amp;L SCO (LB)"}</definedName>
    <definedName name="gfoh">#REF!</definedName>
    <definedName name="gg" hidden="1">{#N/A,#N/A,FALSE,"GFPLEC96"}</definedName>
    <definedName name="GGG">#REF!</definedName>
    <definedName name="gggg" hidden="1">{"glinput",#N/A,FALSE,"NOVGL";"page2",#N/A,FALSE,"NOVGL";"veveypl",#N/A,FALSE,"NOVGL";"compl",#N/A,FALSE,"NOVGL";"asset",#N/A,FALSE,"NOVGL";"liab",#N/A,FALSE,"NOVGL";"assetgl",#N/A,FALSE,"NOVGL";"liabgl",#N/A,FALSE,"NOVGL";"balast",#N/A,FALSE,"NOVGL";"ballib",#N/A,FALSE,"NOVGL"}</definedName>
    <definedName name="ggggg" hidden="1">{"glinput",#N/A,FALSE,"NOVGL";"page2",#N/A,FALSE,"NOVGL";"veveypl",#N/A,FALSE,"NOVGL";"compl",#N/A,FALSE,"NOVGL";"asset",#N/A,FALSE,"NOVGL";"liab",#N/A,FALSE,"NOVGL";"assetgl",#N/A,FALSE,"NOVGL";"liabgl",#N/A,FALSE,"NOVGL";"balast",#N/A,FALSE,"NOVGL";"ballib",#N/A,FALSE,"NOVGL"}</definedName>
    <definedName name="ggh" hidden="1">{#N/A,#N/A,TRUE,"3月"}</definedName>
    <definedName name="GHFDSA" hidden="1">#REF!</definedName>
    <definedName name="ghy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ｇｈんｋぁえんｌ" hidden="1">{"'画面仕様'!$C$22:$BY$40","'画面仕様'!$C$28:$BY$39"}</definedName>
    <definedName name="Giftpack_24x175g">#REF!</definedName>
    <definedName name="Giftset_10x2x200g">#REF!</definedName>
    <definedName name="GingerHny_9320230">#REF!</definedName>
    <definedName name="ｇKW" hidden="1">#REF!</definedName>
    <definedName name="ｇｋｗｊ" hidden="1">#REF!</definedName>
    <definedName name="ｇｌさｇｈｌｋら" hidden="1">{"'画面仕様'!$C$22:$BY$40","'画面仕様'!$C$28:$BY$39"}</definedName>
    <definedName name="gold">#REF!</definedName>
    <definedName name="goldblend100">#REF!</definedName>
    <definedName name="goldblend50">#REF!</definedName>
    <definedName name="golddecaf100">#REF!</definedName>
    <definedName name="golddecaf50">#REF!</definedName>
    <definedName name="GOPACT01">#REF!</definedName>
    <definedName name="GOPOPL02">#REF!</definedName>
    <definedName name="GOPPRJ04">#REF!</definedName>
    <definedName name="GOPPRJ05">#REF!</definedName>
    <definedName name="GRAN">#REF!</definedName>
    <definedName name="GRANILES">#REF!</definedName>
    <definedName name="granlkgner" hidden="1">{"'画面仕様'!$C$22:$BY$40","'画面仕様'!$C$28:$BY$39"}</definedName>
    <definedName name="GRANULES">#REF!</definedName>
    <definedName name="GraphPage" hidden="1">#REF!</definedName>
    <definedName name="GRCACT01">#REF!</definedName>
    <definedName name="GRCOPL02">#REF!</definedName>
    <definedName name="GRCPRJ04">#REF!</definedName>
    <definedName name="GRCPRJ05">#REF!</definedName>
    <definedName name="GreenTea_9320220">#REF!</definedName>
    <definedName name="Gridlines" hidden="1">#REF!</definedName>
    <definedName name="Group">#REF!</definedName>
    <definedName name="gsdgsd" hidden="1">{"glinput",#N/A,FALSE,"NOVGL";"page2",#N/A,FALSE,"NOVGL";"veveypl",#N/A,FALSE,"NOVGL";"compl",#N/A,FALSE,"NOVGL";"asset",#N/A,FALSE,"NOVGL";"liab",#N/A,FALSE,"NOVGL";"assetgl",#N/A,FALSE,"NOVGL";"liabgl",#N/A,FALSE,"NOVGL";"balast",#N/A,FALSE,"NOVGL";"ballib",#N/A,FALSE,"NOVGL"}</definedName>
    <definedName name="gtrgtrg" hidden="1">{"glinput",#N/A,FALSE,"NOVGL";"page2",#N/A,FALSE,"NOVGL";"veveypl",#N/A,FALSE,"NOVGL";"compl",#N/A,FALSE,"NOVGL";"asset",#N/A,FALSE,"NOVGL";"liab",#N/A,FALSE,"NOVGL";"assetgl",#N/A,FALSE,"NOVGL";"liabgl",#N/A,FALSE,"NOVGL";"balast",#N/A,FALSE,"NOVGL";"ballib",#N/A,FALSE,"NOVGL"}</definedName>
    <definedName name="gtrztrgr" hidden="1">{"glinput",#N/A,FALSE,"NOVGL";"page2",#N/A,FALSE,"NOVGL";"veveypl",#N/A,FALSE,"NOVGL";"compl",#N/A,FALSE,"NOVGL";"asset",#N/A,FALSE,"NOVGL";"liab",#N/A,FALSE,"NOVGL";"assetgl",#N/A,FALSE,"NOVGL";"liabgl",#N/A,FALSE,"NOVGL";"balast",#N/A,FALSE,"NOVGL";"ballib",#N/A,FALSE,"NOVGL"}</definedName>
    <definedName name="gyiugyiluh" hidden="1">{"glinput",#N/A,FALSE,"NOVGL";"page2",#N/A,FALSE,"NOVGL";"veveypl",#N/A,FALSE,"NOVGL";"compl",#N/A,FALSE,"NOVGL";"asset",#N/A,FALSE,"NOVGL";"liab",#N/A,FALSE,"NOVGL";"assetgl",#N/A,FALSE,"NOVGL";"liabgl",#N/A,FALSE,"NOVGL";"balast",#N/A,FALSE,"NOVGL";"ballib",#N/A,FALSE,"NOVGL"}</definedName>
    <definedName name="gzgtzgz" hidden="1">{"glinput",#N/A,FALSE,"NOVGL";"page2",#N/A,FALSE,"NOVGL";"veveypl",#N/A,FALSE,"NOVGL";"compl",#N/A,FALSE,"NOVGL";"asset",#N/A,FALSE,"NOVGL";"liab",#N/A,FALSE,"NOVGL";"assetgl",#N/A,FALSE,"NOVGL";"liabgl",#N/A,FALSE,"NOVGL";"balast",#N/A,FALSE,"NOVGL";"ballib",#N/A,FALSE,"NOVGL"}</definedName>
    <definedName name="gzgzgz" hidden="1">{"glinput",#N/A,FALSE,"NOVGL";"page2",#N/A,FALSE,"NOVGL";"veveypl",#N/A,FALSE,"NOVGL";"compl",#N/A,FALSE,"NOVGL";"asset",#N/A,FALSE,"NOVGL";"liab",#N/A,FALSE,"NOVGL";"assetgl",#N/A,FALSE,"NOVGL";"liabgl",#N/A,FALSE,"NOVGL";"balast",#N/A,FALSE,"NOVGL";"ballib",#N/A,FALSE,"NOVGL"}</definedName>
    <definedName name="gzgzgzgt" hidden="1">{"glinput",#N/A,FALSE,"NOVGL";"page2",#N/A,FALSE,"NOVGL";"veveypl",#N/A,FALSE,"NOVGL";"compl",#N/A,FALSE,"NOVGL";"asset",#N/A,FALSE,"NOVGL";"liab",#N/A,FALSE,"NOVGL";"assetgl",#N/A,FALSE,"NOVGL";"liabgl",#N/A,FALSE,"NOVGL";"balast",#N/A,FALSE,"NOVGL";"ballib",#N/A,FALSE,"NOVGL"}</definedName>
    <definedName name="gztgrtrg" hidden="1">{"glinput",#N/A,FALSE,"NOVGL";"page2",#N/A,FALSE,"NOVGL";"veveypl",#N/A,FALSE,"NOVGL";"compl",#N/A,FALSE,"NOVGL";"asset",#N/A,FALSE,"NOVGL";"liab",#N/A,FALSE,"NOVGL";"assetgl",#N/A,FALSE,"NOVGL";"liabgl",#N/A,FALSE,"NOVGL";"balast",#N/A,FALSE,"NOVGL";"ballib",#N/A,FALSE,"NOVGL"}</definedName>
    <definedName name="gztgzgt" hidden="1">{"glinput",#N/A,FALSE,"NOVGL";"page2",#N/A,FALSE,"NOVGL";"veveypl",#N/A,FALSE,"NOVGL";"compl",#N/A,FALSE,"NOVGL";"asset",#N/A,FALSE,"NOVGL";"liab",#N/A,FALSE,"NOVGL";"assetgl",#N/A,FALSE,"NOVGL";"liabgl",#N/A,FALSE,"NOVGL";"balast",#N/A,FALSE,"NOVGL";"ballib",#N/A,FALSE,"NOVGL"}</definedName>
    <definedName name="ｇでなｋｌｇｎ" hidden="1">{"'画面仕様'!$C$22:$BY$40","'画面仕様'!$C$28:$BY$39"}</definedName>
    <definedName name="ｇなけｌｒ" hidden="1">{"'画面仕様'!$C$22:$BY$40","'画面仕様'!$C$28:$BY$39"}</definedName>
    <definedName name="ｇなけｗｒｎ" hidden="1">{"'画面仕様'!$C$22:$BY$40","'画面仕様'!$C$28:$BY$39"}</definedName>
    <definedName name="ｇねｊｒｋｂｎ" hidden="1">#REF!</definedName>
    <definedName name="ｇねｋら" hidden="1">{"'画面仕様'!$C$22:$BY$40","'画面仕様'!$C$28:$BY$39"}</definedName>
    <definedName name="ｇはえｋｌんｋｌ" hidden="1">{"'画面仕様'!$C$22:$BY$40","'画面仕様'!$C$28:$BY$39"}</definedName>
    <definedName name="ｇふぁんｇｌｋ" hidden="1">{"'画面仕様'!$C$22:$BY$40","'画面仕様'!$C$28:$BY$39"}</definedName>
    <definedName name="ｇんｊか" hidden="1">{"'画面仕様'!$C$22:$BY$40","'画面仕様'!$C$28:$BY$39"}</definedName>
    <definedName name="h" hidden="1">{#N/A,#N/A,FALSE,"GFPLEC96"}</definedName>
    <definedName name="H1_Display">#REF!</definedName>
    <definedName name="HA" hidden="1">{"'画面仕様'!$C$22:$BY$40","'画面仕様'!$C$28:$BY$39"}</definedName>
    <definedName name="hafleh" hidden="1">#REF!</definedName>
    <definedName name="Hal">#REF!</definedName>
    <definedName name="halfelkd" hidden="1">#REF!</definedName>
    <definedName name="handling">#REF!</definedName>
    <definedName name="HDD">#REF!</definedName>
    <definedName name="Header">#REF!</definedName>
    <definedName name="HEIDT">#N/A</definedName>
    <definedName name="hello" hidden="1">{"QTR1",#N/A,FALSE,"96OUT";"QTR2",#N/A,FALSE,"96OUT";"QTR3",#N/A,FALSE,"96OUT";"QTR4",#N/A,FALSE,"96OUT";"YEAR",#N/A,FALSE,"96OUT"}</definedName>
    <definedName name="hellop" hidden="1">{#N/A,#N/A,TRUE,"PAGE 2";#N/A,#N/A,TRUE,"PAGE 3";#N/A,#N/A,TRUE,"PAGE4"}</definedName>
    <definedName name="hfake" hidden="1">#REF!</definedName>
    <definedName name="HFDSGF" hidden="1">#REF!</definedName>
    <definedName name="hfhfth" hidden="1">{"glinput",#N/A,FALSE,"NOVGL";"page2",#N/A,FALSE,"NOVGL";"veveypl",#N/A,FALSE,"NOVGL";"compl",#N/A,FALSE,"NOVGL";"asset",#N/A,FALSE,"NOVGL";"liab",#N/A,FALSE,"NOVGL";"assetgl",#N/A,FALSE,"NOVGL";"liabgl",#N/A,FALSE,"NOVGL";"balast",#N/A,FALSE,"NOVGL";"ballib",#N/A,FALSE,"NOVGL"}</definedName>
    <definedName name="HGEFW" hidden="1">#REF!</definedName>
    <definedName name="HGFDSA" hidden="1">#REF!</definedName>
    <definedName name="HGJFDSA" hidden="1">#REF!</definedName>
    <definedName name="hgnklagnekrl" hidden="1">{"'画面仕様'!$C$22:$BY$40","'画面仕様'!$C$28:$BY$39"}</definedName>
    <definedName name="HGRE" hidden="1">#REF!</definedName>
    <definedName name="HGREFWQ" hidden="1">#REF!</definedName>
    <definedName name="HGTFRDE" hidden="1">#REF!</definedName>
    <definedName name="hh" hidden="1">{#N/A,#N/A,TRUE,"3月"}</definedName>
    <definedName name="hhfxhxfh" hidden="1">{"glinput",#N/A,FALSE,"NOVGL";"page2",#N/A,FALSE,"NOVGL";"veveypl",#N/A,FALSE,"NOVGL";"compl",#N/A,FALSE,"NOVGL";"asset",#N/A,FALSE,"NOVGL";"liab",#N/A,FALSE,"NOVGL";"assetgl",#N/A,FALSE,"NOVGL";"liabgl",#N/A,FALSE,"NOVGL";"balast",#N/A,FALSE,"NOVGL";"ballib",#N/A,FALSE,"NOVGL"}</definedName>
    <definedName name="HHH">#REF!</definedName>
    <definedName name="HiddenRows" hidden="1">#REF!</definedName>
    <definedName name="High">OFFSET(#REF!,0,0,COUNT(#REF!))</definedName>
    <definedName name="ｈｊ" hidden="1">{#N/A,#N/A,TRUE,"3月"}</definedName>
    <definedName name="hjk" hidden="1">{#N/A,#N/A,TRUE,"3月"}</definedName>
    <definedName name="HJMGFDSKJ" hidden="1">#REF!</definedName>
    <definedName name="HK">#REF!</definedName>
    <definedName name="HKGACT01">#REF!</definedName>
    <definedName name="HKGOPL02">#REF!</definedName>
    <definedName name="HKGPRJ04">#REF!</definedName>
    <definedName name="HKGPRJ05">#REF!</definedName>
    <definedName name="ｈｋｊｇｈｌ" hidden="1">#REF!</definedName>
    <definedName name="HKM_Roll">#REF!</definedName>
    <definedName name="HKM_Tube">#REF!</definedName>
    <definedName name="hnystr18x150gr">#REF!</definedName>
    <definedName name="hnystr60x20gr">#REF!</definedName>
    <definedName name="hnystrbns173gr">#REF!</definedName>
    <definedName name="hohoho" hidden="1">{#N/A,#N/A,TRUE,"3月"}</definedName>
    <definedName name="HOME">#REF!</definedName>
    <definedName name="home1">#REF!</definedName>
    <definedName name="HoneyStar18x300">#REF!</definedName>
    <definedName name="HOU">#REF!</definedName>
    <definedName name="HPKO.">#REF!</definedName>
    <definedName name="ｈｒ" hidden="1">#REF!</definedName>
    <definedName name="HRGEDSA" hidden="1">#REF!</definedName>
    <definedName name="HRGEFW" hidden="1">#REF!</definedName>
    <definedName name="HRGEFWA" hidden="1">#REF!</definedName>
    <definedName name="HRGEFWD" hidden="1">#REF!</definedName>
    <definedName name="HRGEFWQ" hidden="1">#REF!</definedName>
    <definedName name="HSGAFWD" hidden="1">#REF!</definedName>
    <definedName name="HSGFAD" hidden="1">#REF!</definedName>
    <definedName name="HSJKDA" hidden="1">#REF!</definedName>
    <definedName name="ｈｓふぇｌｋ" hidden="1">#REF!</definedName>
    <definedName name="HTML_CodePage" hidden="1">932</definedName>
    <definedName name="HTML_Control" hidden="1">{"'Sheet1'!$A$1:$E$1"}</definedName>
    <definedName name="HTML_Control1" hidden="1">{"'本部修正予算'!$A$7:$E$19","'本部修正予算'!$G$23"}</definedName>
    <definedName name="HTML_Control2" hidden="1">{"'本部修正予算'!$A$7:$E$19","'本部修正予算'!$G$23"}</definedName>
    <definedName name="HTML_Description" hidden="1">""</definedName>
    <definedName name="HTML_Email" hidden="1">""</definedName>
    <definedName name="HTML_Header" hidden="1">"Sheet1"</definedName>
    <definedName name="HTML_LastUpdate" hidden="1">"98/01/16"</definedName>
    <definedName name="HTML_LineAfter" hidden="1">FALSE</definedName>
    <definedName name="HTML_LineBefore" hidden="1">FALSE</definedName>
    <definedName name="HTML_Name" hidden="1">"NJL/IS"</definedName>
    <definedName name="HTML_OBDlg2" hidden="1">TRUE</definedName>
    <definedName name="HTML_OBDlg4" hidden="1">TRUE</definedName>
    <definedName name="HTML_OS" hidden="1">0</definedName>
    <definedName name="HTML_PathFile" hidden="1">"C:\My Documents\MyHTML.htm"</definedName>
    <definedName name="HTML_Title" hidden="1">"LPT98数"</definedName>
    <definedName name="HTMLControl" hidden="1">{"'Q1 MA Mkt Summary'!$A$1:$M$258"}</definedName>
    <definedName name="HUNGARY">#REF!</definedName>
    <definedName name="HUNT">#N/A</definedName>
    <definedName name="huxly" hidden="1">{#N/A,#N/A,FALSE,"P1-Cover ";"pg2",#N/A,FALSE,"P2-Invest"}</definedName>
    <definedName name="Huxly12" hidden="1">{#N/A,#N/A,FALSE,"P1-Cover ";#N/A,#N/A,FALSE,"P2-Invest";#N/A,#N/A,FALSE,"P3-Tax"}</definedName>
    <definedName name="huy" hidden="1">{"'Sheet1'!$L$16"}</definedName>
    <definedName name="hzthzhr" hidden="1">{"glinput",#N/A,FALSE,"NOVGL";"page2",#N/A,FALSE,"NOVGL";"veveypl",#N/A,FALSE,"NOVGL";"compl",#N/A,FALSE,"NOVGL";"asset",#N/A,FALSE,"NOVGL";"liab",#N/A,FALSE,"NOVGL";"assetgl",#N/A,FALSE,"NOVGL";"liabgl",#N/A,FALSE,"NOVGL";"balast",#N/A,FALSE,"NOVGL";"ballib",#N/A,FALSE,"NOVGL"}</definedName>
    <definedName name="i" hidden="1">{#N/A,#N/A,FALSE,"GFPLEC96"}</definedName>
    <definedName name="I_D">#REF!</definedName>
    <definedName name="IC.1">#REF!</definedName>
    <definedName name="Ice_Cream">#REF!</definedName>
    <definedName name="ICODE">#N/A</definedName>
    <definedName name="IDNACT01">#REF!</definedName>
    <definedName name="IDNOPL02">#REF!</definedName>
    <definedName name="IDNPRJ04">#REF!</definedName>
    <definedName name="IDNPRJ05">#REF!</definedName>
    <definedName name="IDR">#REF!</definedName>
    <definedName name="ii" hidden="1">#REF!</definedName>
    <definedName name="III">#REF!</definedName>
    <definedName name="iiii" hidden="1">#REF!</definedName>
    <definedName name="iiiiii" hidden="1">{"glinput",#N/A,FALSE,"NOVGL";"page2",#N/A,FALSE,"NOVGL";"veveypl",#N/A,FALSE,"NOVGL";"compl",#N/A,FALSE,"NOVGL";"asset",#N/A,FALSE,"NOVGL";"liab",#N/A,FALSE,"NOVGL";"assetgl",#N/A,FALSE,"NOVGL";"liabgl",#N/A,FALSE,"NOVGL";"balast",#N/A,FALSE,"NOVGL";"ballib",#N/A,FALSE,"NOVGL"}</definedName>
    <definedName name="iiiiiiii" hidden="1">{"glinput",#N/A,FALSE,"NOVGL";"page2",#N/A,FALSE,"NOVGL";"veveypl",#N/A,FALSE,"NOVGL";"compl",#N/A,FALSE,"NOVGL";"asset",#N/A,FALSE,"NOVGL";"liab",#N/A,FALSE,"NOVGL";"assetgl",#N/A,FALSE,"NOVGL";"liabgl",#N/A,FALSE,"NOVGL";"balast",#N/A,FALSE,"NOVGL";"ballib",#N/A,FALSE,"NOVGL"}</definedName>
    <definedName name="ind">#REF!</definedName>
    <definedName name="ind_user">#REF!</definedName>
    <definedName name="INDACT01">#REF!</definedName>
    <definedName name="indmsaa">#REF!</definedName>
    <definedName name="INDOPL02">#REF!</definedName>
    <definedName name="INDPRJ04">#REF!</definedName>
    <definedName name="INDPRJ05">#REF!</definedName>
    <definedName name="IndType" hidden="1">#REF!</definedName>
    <definedName name="inf_nutrition">#REF!</definedName>
    <definedName name="INFOTECH.">#REF!</definedName>
    <definedName name="Ingredient_BOM">#REF!</definedName>
    <definedName name="INPUT">#N/A</definedName>
    <definedName name="Ins1800_13290">#REF!</definedName>
    <definedName name="Ins200_14660">#REF!</definedName>
    <definedName name="Ins20x400_13710">#REF!</definedName>
    <definedName name="Ins27_13300">#REF!</definedName>
    <definedName name="Ins36x200_13120">#REF!</definedName>
    <definedName name="Ins400_14670">#REF!</definedName>
    <definedName name="Ins800_14680">#REF!</definedName>
    <definedName name="InsHI_128x27_14710">#REF!</definedName>
    <definedName name="InsHI_12x800_14740">#REF!</definedName>
    <definedName name="InsHI_24x400_14730">#REF!</definedName>
    <definedName name="InsHI_40x200_14720">#REF!</definedName>
    <definedName name="InsHI_6x1800_14750">#REF!</definedName>
    <definedName name="Inst_200SP">#REF!</definedName>
    <definedName name="Inst_400SP">#REF!</definedName>
    <definedName name="Inst_400TP">#REF!</definedName>
    <definedName name="Inst_600">#REF!</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"c2106"</definedName>
    <definedName name="IQ_DIV_RECORD_DATE" hidden="1">"c2105"</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NORM" hidden="1">"c1902"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CAP" hidden="1">"c712"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TD" hidden="1">800000</definedName>
    <definedName name="IQ_NAMES_REVISION_DATE_" hidden="1">40380.6071990741</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"c2104"</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ISRACT01">#REF!</definedName>
    <definedName name="ISROPL02">#REF!</definedName>
    <definedName name="ISRPRJ04">#REF!</definedName>
    <definedName name="ISRPRJ05">#REF!</definedName>
    <definedName name="istoe">#REF!</definedName>
    <definedName name="Item">OFFSET(#REF!,0,0,COUNTA(#REF!),3)</definedName>
    <definedName name="ITEM_MASTER_WITH_COST_032101_Query">#REF!</definedName>
    <definedName name="ITEMR">#N/A</definedName>
    <definedName name="ItemStart" hidden="1">#REF!</definedName>
    <definedName name="J"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jaklehjt" hidden="1">#REF!</definedName>
    <definedName name="JAN">#REF!</definedName>
    <definedName name="JANUARY">#REF!</definedName>
    <definedName name="JDHGSFAD" hidden="1">#REF!</definedName>
    <definedName name="JDHJSK" hidden="1">#REF!</definedName>
    <definedName name="JDHSGFA" hidden="1">#REF!</definedName>
    <definedName name="jdjdjdj" hidden="1">{"glinput",#N/A,FALSE,"NOVGL";"page2",#N/A,FALSE,"NOVGL";"veveypl",#N/A,FALSE,"NOVGL";"compl",#N/A,FALSE,"NOVGL";"asset",#N/A,FALSE,"NOVGL";"liab",#N/A,FALSE,"NOVGL";"assetgl",#N/A,FALSE,"NOVGL";"liabgl",#N/A,FALSE,"NOVGL";"balast",#N/A,FALSE,"NOVGL";"ballib",#N/A,FALSE,"NOVGL"}</definedName>
    <definedName name="ｊｆｓけｊ" hidden="1">#REF!</definedName>
    <definedName name="JGHTFDSA" hidden="1">#REF!</definedName>
    <definedName name="JHDFGSA" hidden="1">#REF!</definedName>
    <definedName name="jhfkela" hidden="1">#REF!</definedName>
    <definedName name="JHFTRGDSA" hidden="1">#REF!</definedName>
    <definedName name="JHGTFRDESW" hidden="1">#REF!</definedName>
    <definedName name="JHGTFREWQ" hidden="1">#REF!</definedName>
    <definedName name="JHRFGDSA" hidden="1">#REF!</definedName>
    <definedName name="JHSGAF" hidden="1">#REF!</definedName>
    <definedName name="JHTFGRDSA" hidden="1">#REF!</definedName>
    <definedName name="ｊｈげｒばｎ" hidden="1">{"'画面仕様'!$C$22:$BY$40","'画面仕様'!$C$28:$BY$39"}</definedName>
    <definedName name="ｊｈふぇ" hidden="1">#REF!</definedName>
    <definedName name="jj" hidden="1">{#N/A,#N/A,TRUE,"3月"}</definedName>
    <definedName name="JJJ">#REF!</definedName>
    <definedName name="JJpan"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JKHGFDSKJHGFDS" hidden="1">#REF!</definedName>
    <definedName name="jkl" hidden="1">{#N/A,#N/A,TRUE,"3月"}</definedName>
    <definedName name="ｊｋなｌ" hidden="1">#REF!</definedName>
    <definedName name="johana">#REF!</definedName>
    <definedName name="JOL_FAD">#REF!</definedName>
    <definedName name="JOL_FFO">#REF!</definedName>
    <definedName name="jopie">#REF!</definedName>
    <definedName name="JPN">#REF!</definedName>
    <definedName name="JPNACT01">#REF!</definedName>
    <definedName name="JPNOPL02">#REF!</definedName>
    <definedName name="JPNPRJ04">#REF!</definedName>
    <definedName name="JPNPRJ05">#REF!</definedName>
    <definedName name="jrcat">#REF!</definedName>
    <definedName name="jrexp">#REF!</definedName>
    <definedName name="jrret">#REF!</definedName>
    <definedName name="jrvend">#REF!</definedName>
    <definedName name="JS" hidden="1">{"glinput",#N/A,FALSE,"NOVGL";"page2",#N/A,FALSE,"NOVGL";"veveypl",#N/A,FALSE,"NOVGL";"compl",#N/A,FALSE,"NOVGL";"asset",#N/A,FALSE,"NOVGL";"liab",#N/A,FALSE,"NOVGL";"assetgl",#N/A,FALSE,"NOVGL";"liabgl",#N/A,FALSE,"NOVGL";"balast",#N/A,FALSE,"NOVGL";"ballib",#N/A,FALSE,"NOVGL"}</definedName>
    <definedName name="jskfej" hidden="1">#REF!</definedName>
    <definedName name="JSR">#REF!</definedName>
    <definedName name="jul">#REF!</definedName>
    <definedName name="JULY">#REF!</definedName>
    <definedName name="Jun">#REF!</definedName>
    <definedName name="JUNE">#REF!</definedName>
    <definedName name="k" hidden="1">{"glinput",#N/A,FALSE,"NOVGL";"page2",#N/A,FALSE,"NOVGL";"veveypl",#N/A,FALSE,"NOVGL";"compl",#N/A,FALSE,"NOVGL";"asset",#N/A,FALSE,"NOVGL";"liab",#N/A,FALSE,"NOVGL";"assetgl",#N/A,FALSE,"NOVGL";"liabgl",#N/A,FALSE,"NOVGL";"balast",#N/A,FALSE,"NOVGL";"ballib",#N/A,FALSE,"NOVGL"}</definedName>
    <definedName name="K2_WBEVMODE" hidden="1">-1</definedName>
    <definedName name="ka" hidden="1">#REF!</definedName>
    <definedName name="kai">#REF!</definedName>
    <definedName name="KAN">#REF!</definedName>
    <definedName name="kane" hidden="1">{"'画面仕様'!$C$22:$BY$40","'画面仕様'!$C$28:$BY$39"}</definedName>
    <definedName name="kanlgne" hidden="1">{"'画面仕様'!$C$22:$BY$40","'画面仕様'!$C$28:$BY$39"}</definedName>
    <definedName name="katnkaln" hidden="1">#REF!</definedName>
    <definedName name="kejayan1code">#REF!</definedName>
    <definedName name="kejayan2code">#REF!</definedName>
    <definedName name="KETJENSIL">#REF!</definedName>
    <definedName name="KEY_FIGURE_FILE_ACT_2000">#REF!</definedName>
    <definedName name="KEY_FIGURE_FILE_OPL_2001">#REF!</definedName>
    <definedName name="KEY_FIGURE_FILE_OPL03">#REF!</definedName>
    <definedName name="kfkfkfk" hidden="1">{"glinput",#N/A,FALSE,"NOVGL";"page2",#N/A,FALSE,"NOVGL";"veveypl",#N/A,FALSE,"NOVGL";"compl",#N/A,FALSE,"NOVGL";"asset",#N/A,FALSE,"NOVGL";"liab",#N/A,FALSE,"NOVGL";"assetgl",#N/A,FALSE,"NOVGL";"liabgl",#N/A,FALSE,"NOVGL";"balast",#N/A,FALSE,"NOVGL";"ballib",#N/A,FALSE,"NOVGL"}</definedName>
    <definedName name="khkhkhk" hidden="1">{"glinput",#N/A,FALSE,"NOVGL";"page2",#N/A,FALSE,"NOVGL";"veveypl",#N/A,FALSE,"NOVGL";"compl",#N/A,FALSE,"NOVGL";"asset",#N/A,FALSE,"NOVGL";"liab",#N/A,FALSE,"NOVGL";"assetgl",#N/A,FALSE,"NOVGL";"liabgl",#N/A,FALSE,"NOVGL";"balast",#N/A,FALSE,"NOVGL";"ballib",#N/A,FALSE,"NOVGL"}</definedName>
    <definedName name="khkk" hidden="1">{"glinput",#N/A,FALSE,"NOVGL";"page2",#N/A,FALSE,"NOVGL";"veveypl",#N/A,FALSE,"NOVGL";"compl",#N/A,FALSE,"NOVGL";"asset",#N/A,FALSE,"NOVGL";"liab",#N/A,FALSE,"NOVGL";"assetgl",#N/A,FALSE,"NOVGL";"liabgl",#N/A,FALSE,"NOVGL";"balast",#N/A,FALSE,"NOVGL";"ballib",#N/A,FALSE,"NOVGL"}</definedName>
    <definedName name="kidsket">#REF!</definedName>
    <definedName name="kirirtir" hidden="1">{"glinput",#N/A,FALSE,"NOVGL";"page2",#N/A,FALSE,"NOVGL";"veveypl",#N/A,FALSE,"NOVGL";"compl",#N/A,FALSE,"NOVGL";"asset",#N/A,FALSE,"NOVGL";"liab",#N/A,FALSE,"NOVGL";"assetgl",#N/A,FALSE,"NOVGL";"liabgl",#N/A,FALSE,"NOVGL";"balast",#N/A,FALSE,"NOVGL";"ballib",#N/A,FALSE,"NOVGL"}</definedName>
    <definedName name="KIT">#REF!</definedName>
    <definedName name="KITKAT">#REF!</definedName>
    <definedName name="KitKat2F6Mtp_48x102gr">#REF!</definedName>
    <definedName name="KitKat2FS_12x48x17gr">#REF!</definedName>
    <definedName name="KitKat4FS_12x24x35gr">#REF!</definedName>
    <definedName name="ｋｊｂ」" hidden="1">{"'画面仕様'!$C$22:$BY$40","'画面仕様'!$C$28:$BY$39"}</definedName>
    <definedName name="kjj" hidden="1">{#N/A,#N/A,FALSE,"Sheet1";#N/A,#N/A,FALSE,"Key data stat 1";#N/A,#N/A,FALSE,"Key Data 2";#N/A,#N/A,FALSE,"Key Data Graph 3"}</definedName>
    <definedName name="kk">#REF!</definedName>
    <definedName name="KKK">#REF!</definedName>
    <definedName name="kkkkk" hidden="1">{"glinput",#N/A,FALSE,"NOVGL";"page2",#N/A,FALSE,"NOVGL";"veveypl",#N/A,FALSE,"NOVGL";"compl",#N/A,FALSE,"NOVGL";"asset",#N/A,FALSE,"NOVGL";"liab",#N/A,FALSE,"NOVGL";"assetgl",#N/A,FALSE,"NOVGL";"liabgl",#N/A,FALSE,"NOVGL";"balast",#N/A,FALSE,"NOVGL";"ballib",#N/A,FALSE,"NOVGL"}</definedName>
    <definedName name="kkkrch18x170gr">#REF!</definedName>
    <definedName name="kkkrch18x300gr">#REF!</definedName>
    <definedName name="kkkrch25gr">#REF!</definedName>
    <definedName name="kkkrch25grsch">#REF!</definedName>
    <definedName name="kkkrch60x25gr">#REF!</definedName>
    <definedName name="kkkrchbns196gr">#REF!</definedName>
    <definedName name="ｋｌ" hidden="1">{#N/A,#N/A,TRUE,"3月"}</definedName>
    <definedName name="klangkla" hidden="1">{"'画面仕様'!$C$22:$BY$40","'画面仕様'!$C$28:$BY$39"}</definedName>
    <definedName name="Klim_850">#REF!</definedName>
    <definedName name="ｋｌれｎ" hidden="1">{"'画面仕様'!$C$22:$BY$40","'画面仕様'!$C$28:$BY$39"}</definedName>
    <definedName name="KnickKnacksChoco_6x25x25gr">#REF!</definedName>
    <definedName name="KnickKnacksWhite_6x25x25gr">#REF!</definedName>
    <definedName name="KOR">#REF!</definedName>
    <definedName name="KORACT01">#REF!</definedName>
    <definedName name="KOROPL02">#REF!</definedName>
    <definedName name="KORPRJ04">#REF!</definedName>
    <definedName name="KORPRJ05">#REF!</definedName>
    <definedName name="KSXE17pol">#REF!</definedName>
    <definedName name="KT_BULK">#REF!</definedName>
    <definedName name="KT_Roll">#REF!</definedName>
    <definedName name="KT_Tube">#REF!</definedName>
    <definedName name="KYJTREFWD" hidden="1">#REF!</definedName>
    <definedName name="KYU">#REF!</definedName>
    <definedName name="ｋなふぇ" hidden="1">#REF!</definedName>
    <definedName name="l" hidden="1">{"glinput",#N/A,FALSE,"NOVGL";"page2",#N/A,FALSE,"NOVGL";"veveypl",#N/A,FALSE,"NOVGL";"compl",#N/A,FALSE,"NOVGL";"asset",#N/A,FALSE,"NOVGL";"liab",#N/A,FALSE,"NOVGL";"assetgl",#N/A,FALSE,"NOVGL";"liabgl",#N/A,FALSE,"NOVGL";"balast",#N/A,FALSE,"NOVGL";"ballib",#N/A,FALSE,"NOVGL"}</definedName>
    <definedName name="LABEL_EBITA">#REF!</definedName>
    <definedName name="LABEL_MC">#REF!</definedName>
    <definedName name="laboratory">#REF!</definedName>
    <definedName name="LAC.DRY">#REF!</definedName>
    <definedName name="LAC.WET">#REF!</definedName>
    <definedName name="Lact1_200g">#REF!</definedName>
    <definedName name="Lact1_400g">#REF!</definedName>
    <definedName name="Lact1_800g">#REF!</definedName>
    <definedName name="Lact2_200g">#REF!</definedName>
    <definedName name="Lact2_400g">#REF!</definedName>
    <definedName name="Lact2_800g">#REF!</definedName>
    <definedName name="lagbait" hidden="1">#REF!</definedName>
    <definedName name="lakhnk" hidden="1">{"'画面仕様'!$C$22:$BY$40","'画面仕様'!$C$28:$BY$39"}</definedName>
    <definedName name="lan" hidden="1">{#N/A,#N/A,TRUE,"BT M200 da 10x20"}</definedName>
    <definedName name="laundry">#REF!</definedName>
    <definedName name="LC_FS">#REF!</definedName>
    <definedName name="LC_Maggi">#REF!</definedName>
    <definedName name="LC_NBI">#REF!</definedName>
    <definedName name="LC_NCI">#REF!</definedName>
    <definedName name="LCAPR">#REF!</definedName>
    <definedName name="LCAUG">#REF!</definedName>
    <definedName name="LCDEC">#REF!</definedName>
    <definedName name="LCFEB">#REF!</definedName>
    <definedName name="LCFSR">#REF!</definedName>
    <definedName name="LCJAN">#REF!</definedName>
    <definedName name="LCJSR">#REF!</definedName>
    <definedName name="LCJUL">#REF!</definedName>
    <definedName name="LCJUN">#REF!</definedName>
    <definedName name="LCMAR">#REF!</definedName>
    <definedName name="LCMAY">#REF!</definedName>
    <definedName name="LCNOV">#REF!</definedName>
    <definedName name="LCOCT">#REF!</definedName>
    <definedName name="LCONME_69931">#REF!</definedName>
    <definedName name="LCOPL">#REF!</definedName>
    <definedName name="LCOST">#REF!</definedName>
    <definedName name="LCSEP">#REF!</definedName>
    <definedName name="LCSSR">#REF!</definedName>
    <definedName name="le" hidden="1">#REF!</definedName>
    <definedName name="lecat">#REF!</definedName>
    <definedName name="LECITHIN">#REF!</definedName>
    <definedName name="LECITHIN_SOYA_at_62">#REF!</definedName>
    <definedName name="leexp">#REF!</definedName>
    <definedName name="leret">#REF!</definedName>
    <definedName name="levend">#REF!</definedName>
    <definedName name="lgajelk" hidden="1">{"'画面仕様'!$C$22:$BY$40","'画面仕様'!$C$28:$BY$39"}</definedName>
    <definedName name="LICODE">#REF!</definedName>
    <definedName name="LIM" hidden="1">{#N/A,#N/A,FALSE,"GFPLEC96"}</definedName>
    <definedName name="limcount" hidden="1">1</definedName>
    <definedName name="Line_sum">#REF!</definedName>
    <definedName name="List">#REF!</definedName>
    <definedName name="lkatnkal" hidden="1">#REF!</definedName>
    <definedName name="lkfhnel" hidden="1">#REF!</definedName>
    <definedName name="ｌｌ">#REF!</definedName>
    <definedName name="LLL">#REF!</definedName>
    <definedName name="Low">OFFSET(#REF!,0,0,COUNT(#REF!))</definedName>
    <definedName name="lstMonth">#REF!</definedName>
    <definedName name="m">#REF!</definedName>
    <definedName name="m12_back" localSheetId="0">#REF!</definedName>
    <definedName name="m12_back">#REF!</definedName>
    <definedName name="m12_next" localSheetId="0">#REF!</definedName>
    <definedName name="m12_next">#REF!</definedName>
    <definedName name="Mack_FruitNME_69670">#REF!</definedName>
    <definedName name="Mack_MintNME_69560">#REF!</definedName>
    <definedName name="Macro1">#REF!</definedName>
    <definedName name="Macro2">#REF!</definedName>
    <definedName name="MACROS">#REF!</definedName>
    <definedName name="Main_Cost_Centre">#REF!</definedName>
    <definedName name="manequim">#REF!</definedName>
    <definedName name="mankglned" hidden="1">{"'画面仕様'!$C$22:$BY$40","'画面仕様'!$C$28:$BY$39"}</definedName>
    <definedName name="mankglner" hidden="1">{"'画面仕様'!$C$22:$BY$40","'画面仕様'!$C$28:$BY$39"}</definedName>
    <definedName name="MARC_PRCTR_SUM">#REF!</definedName>
    <definedName name="MARC_PRCTR_SUM_CL4">#REF!</definedName>
    <definedName name="MARCH">#REF!</definedName>
    <definedName name="marieclaire">#REF!</definedName>
    <definedName name="Markets">#REF!</definedName>
    <definedName name="MASU" hidden="1">#REF!</definedName>
    <definedName name="matlist">#REF!</definedName>
    <definedName name="MAY">#REF!</definedName>
    <definedName name="MAYREV982">#REF!</definedName>
    <definedName name="mcg305g">#REF!</definedName>
    <definedName name="mcrcs320g">#REF!</definedName>
    <definedName name="mcs3.3kg">#REF!</definedName>
    <definedName name="mcs340g">#REF!</definedName>
    <definedName name="mcs500g">#REF!</definedName>
    <definedName name="MCT">#REF!</definedName>
    <definedName name="mehs320g">#REF!</definedName>
    <definedName name="MENACT01">#REF!</definedName>
    <definedName name="MENOPL02">#REF!</definedName>
    <definedName name="MENPRJ04">#REF!</definedName>
    <definedName name="MENPRJ05">#REF!</definedName>
    <definedName name="Menth_12014036">#REF!</definedName>
    <definedName name="mgchcurry_48x75">#REF!</definedName>
    <definedName name="mgchonion_48x70">#REF!</definedName>
    <definedName name="MGE_DOMEST">#REF!</definedName>
    <definedName name="MGEPFME_DOMEST">#REF!</definedName>
    <definedName name="mghs_48x80">#REF!</definedName>
    <definedName name="mgisoup">#REF!</definedName>
    <definedName name="mgorientalsweetcorn">#REF!</definedName>
    <definedName name="mgspecfr_48x80">#REF!</definedName>
    <definedName name="mgsupfr_40x80">#REF!</definedName>
    <definedName name="Milkmaid_FMP_Choco_11CAV001__BP_MQAV003C________________on_Hold__ref._PPM_16_05_01">#REF!</definedName>
    <definedName name="Milkmaid_FMP_Choco_BP__MQAV003C">#REF!</definedName>
    <definedName name="milks">#REF!</definedName>
    <definedName name="MILO">#REF!</definedName>
    <definedName name="MILO___MT_129">#REF!</definedName>
    <definedName name="MILO_MALAYSIA__MT_129">#REF!</definedName>
    <definedName name="Milo_RTDSin">#REF!</definedName>
    <definedName name="miloball18x170gr">#REF!</definedName>
    <definedName name="Miloball18x330">#REF!</definedName>
    <definedName name="miloball25grsch">#REF!</definedName>
    <definedName name="miloball60x25gr">#REF!</definedName>
    <definedName name="miloballbns196gr">#REF!</definedName>
    <definedName name="MiloNugget_180x40gr">#REF!</definedName>
    <definedName name="milortd_r">#REF!</definedName>
    <definedName name="MiloSnack_288x30gr">#REF!</definedName>
    <definedName name="MiloTablet_1080x5gr">#REF!</definedName>
    <definedName name="MiloTablet_288x40gr">#REF!</definedName>
    <definedName name="MiloTablet_72x80gr">#REF!</definedName>
    <definedName name="Mint_9319870">#REF!</definedName>
    <definedName name="MintNME576_69150">#REF!</definedName>
    <definedName name="mitsu" hidden="1">{#N/A,#N/A,TRUE,"3月"}</definedName>
    <definedName name="MixFruit_24x250">#REF!</definedName>
    <definedName name="MixVeg_24x250">#REF!</definedName>
    <definedName name="MixVeg_96x25">#REF!</definedName>
    <definedName name="MJKDFHGSK" hidden="1">#REF!</definedName>
    <definedName name="mk" hidden="1">{#N/A,#N/A,TRUE,"3月"}</definedName>
    <definedName name="mklnngaer" hidden="1">{"'画面仕様'!$C$22:$BY$40","'画面仕様'!$C$28:$BY$39"}</definedName>
    <definedName name="mknagne" hidden="1">{"'画面仕様'!$C$22:$BY$40","'画面仕様'!$C$28:$BY$39"}</definedName>
    <definedName name="mknlage" hidden="1">{"'画面仕様'!$C$22:$BY$40","'画面仕様'!$C$28:$BY$39"}</definedName>
    <definedName name="mknlajgbe" hidden="1">{"'画面仕様'!$C$22:$BY$40","'画面仕様'!$C$28:$BY$39"}</definedName>
    <definedName name="mknln" hidden="1">{"'画面仕様'!$C$22:$BY$40","'画面仕様'!$C$28:$BY$39"}</definedName>
    <definedName name="mknlnkj" hidden="1">{"'画面仕様'!$C$22:$BY$40","'画面仕様'!$C$28:$BY$39"}</definedName>
    <definedName name="mlange" hidden="1">{"'画面仕様'!$C$22:$BY$40","'画面仕様'!$C$28:$BY$39"}</definedName>
    <definedName name="mlnkhb" hidden="1">{"'画面仕様'!$C$22:$BY$40","'画面仕様'!$C$28:$BY$39"}</definedName>
    <definedName name="mltpck20x135gr">#REF!</definedName>
    <definedName name="MM">#REF!</definedName>
    <definedName name="MMM">#REF!</definedName>
    <definedName name="mmmmmmmmm">#REF!</definedName>
    <definedName name="mnaklger" hidden="1">{"'画面仕様'!$C$22:$BY$40","'画面仕様'!$C$28:$BY$39"}</definedName>
    <definedName name="mnalkge" hidden="1">{"'画面仕様'!$C$22:$BY$40","'画面仕様'!$C$28:$BY$39"}</definedName>
    <definedName name="mnjbnl" hidden="1">{"'画面仕様'!$C$22:$BY$40","'画面仕様'!$C$28:$BY$39"}</definedName>
    <definedName name="mnkalgner" hidden="1">{"'画面仕様'!$C$22:$BY$40","'画面仕様'!$C$28:$BY$39"}</definedName>
    <definedName name="mnkaln" hidden="1">{"'画面仕様'!$C$22:$BY$40","'画面仕様'!$C$28:$BY$39"}</definedName>
    <definedName name="mnkjbn" hidden="1">{"'画面仕様'!$C$22:$BY$40","'画面仕様'!$C$28:$BY$39"}</definedName>
    <definedName name="mnlagne" hidden="1">{"'画面仕様'!$C$22:$BY$40","'画面仕様'!$C$28:$BY$39"}</definedName>
    <definedName name="modamoldes">#REF!</definedName>
    <definedName name="moi" hidden="1">#REF!</definedName>
    <definedName name="MONTHLY_FOB">#REF!</definedName>
    <definedName name="MONTHLY_LANDED">#REF!</definedName>
    <definedName name="mos250g">#REF!</definedName>
    <definedName name="mos3.3kg">#REF!</definedName>
    <definedName name="mos340g">#REF!</definedName>
    <definedName name="mos500g">#REF!</definedName>
    <definedName name="mr">#REF!</definedName>
    <definedName name="MRV">#REF!</definedName>
    <definedName name="MSK">#REF!</definedName>
    <definedName name="mtk3.3kg">#REF!</definedName>
    <definedName name="mtk325g">#REF!</definedName>
    <definedName name="Mungbean_40x150">#REF!</definedName>
    <definedName name="MVM">#REF!</definedName>
    <definedName name="mydat4">OFFSET(Mydata1,2,0)</definedName>
    <definedName name="Mydata1">OFFSET(#REF!,0,0,1,COUNT(#REF!)-1)</definedName>
    <definedName name="Mydata2">OFFSET(Mydata1,1,0)</definedName>
    <definedName name="Mydata3">OFFSET(Mydata1,2,0)</definedName>
    <definedName name="Mydata4">OFFSET(Mydata1,3,0)</definedName>
    <definedName name="mydata5">OFFSET(Mydata1,3,0)</definedName>
    <definedName name="MYOU_FSB_C">#REF!</definedName>
    <definedName name="MYOU_FSB_V">#REF!</definedName>
    <definedName name="MYOU_GBU">#REF!</definedName>
    <definedName name="MYSACT01">#REF!</definedName>
    <definedName name="MYSOPL02">#REF!</definedName>
    <definedName name="MYSPRJ04">#REF!</definedName>
    <definedName name="MYSPRJ05">#REF!</definedName>
    <definedName name="MYUSD">#REF!</definedName>
    <definedName name="N_TFR_Price_Q3">#REF!</definedName>
    <definedName name="n02_mmscm">#REF!</definedName>
    <definedName name="n02_uht">#REF!</definedName>
    <definedName name="ｎａｃｌｋｅｋｌ" hidden="1">#REF!</definedName>
    <definedName name="ｎＡＥＫＲＬｋｌａ" hidden="1">#REF!</definedName>
    <definedName name="nagd" hidden="1">{"'画面仕様'!$C$22:$BY$40","'画面仕様'!$C$28:$BY$39"}</definedName>
    <definedName name="NAI">#REF!</definedName>
    <definedName name="NAI_CS">#REF!</definedName>
    <definedName name="ｎａｋｆｌｅｌ" hidden="1">#REF!</definedName>
    <definedName name="nakflenkl" hidden="1">#REF!</definedName>
    <definedName name="naklnger" hidden="1">{"'画面仕様'!$C$22:$BY$40","'画面仕様'!$C$28:$BY$39"}</definedName>
    <definedName name="nalfe" hidden="1">#REF!</definedName>
    <definedName name="nan1450gr">#REF!</definedName>
    <definedName name="nan2500gr">#REF!</definedName>
    <definedName name="NasSku">#REF!</definedName>
    <definedName name="nb">#REF!</definedName>
    <definedName name="nbc">#REF!</definedName>
    <definedName name="NBI">#REF!</definedName>
    <definedName name="ｎｂｓｅｒｇｆｄ" hidden="1">{"'画面仕様'!$C$22:$BY$40","'画面仕様'!$C$28:$BY$39"}</definedName>
    <definedName name="Nｃａｋｌｅ" hidden="1">#REF!</definedName>
    <definedName name="ｎｃｅａｌ" hidden="1">#REF!</definedName>
    <definedName name="ncf100grbang">#REF!</definedName>
    <definedName name="ncf100grruss">#REF!</definedName>
    <definedName name="ncf100grsin">#REF!</definedName>
    <definedName name="ncf100grSPsin\">#REF!</definedName>
    <definedName name="ncf12x100x2grpol">#REF!</definedName>
    <definedName name="ncf12x200">#REF!</definedName>
    <definedName name="ncf190grruss">#REF!</definedName>
    <definedName name="ncf200grbang">#REF!</definedName>
    <definedName name="ncf200grsing">#REF!</definedName>
    <definedName name="ncf200grSPsin">#REF!</definedName>
    <definedName name="ncf24x100">#REF!</definedName>
    <definedName name="ncf2grbang">#REF!</definedName>
    <definedName name="ncf2grthesbox">#REF!</definedName>
    <definedName name="ncf2grthesssch">#REF!</definedName>
    <definedName name="ncf2grusbox">#REF!</definedName>
    <definedName name="ncf2grussch">#REF!</definedName>
    <definedName name="ncf2in1bag300gr">#REF!</definedName>
    <definedName name="ncf2in1sicbang">#REF!</definedName>
    <definedName name="ncf2in1stp">#REF!</definedName>
    <definedName name="ncf3in1_12boxaff">#REF!</definedName>
    <definedName name="ncf3in1_5boxaff">#REF!</definedName>
    <definedName name="ncf3in1box">#REF!</definedName>
    <definedName name="ncf3in1box_5pol">#REF!</definedName>
    <definedName name="ncf3in1boxpol">#REF!</definedName>
    <definedName name="ncf3in1roast">#REF!</definedName>
    <definedName name="ncf3in1sicbang">#REF!</definedName>
    <definedName name="ncf3in1sicpol">#REF!</definedName>
    <definedName name="ncf50grbang">#REF!</definedName>
    <definedName name="ncf50grpak">#REF!</definedName>
    <definedName name="ncf50grsing">#REF!</definedName>
    <definedName name="ncf50grSPsin">#REF!</definedName>
    <definedName name="ncf95grruss">#REF!</definedName>
    <definedName name="ncfbulk25kgFIS">#REF!</definedName>
    <definedName name="ncfgb12x100gr">#REF!</definedName>
    <definedName name="ncfgbd12x50gr">#REF!</definedName>
    <definedName name="ncfgbdcf12x100gr">#REF!</definedName>
    <definedName name="ncfgbdcf12x50gr">#REF!</definedName>
    <definedName name="ncfhy8025kgCFNZ">#REF!</definedName>
    <definedName name="ncfkq25kgCCI">#REF!</definedName>
    <definedName name="ncfkq25kgPOL">#REF!</definedName>
    <definedName name="ncfkq25kgtai">#REF!</definedName>
    <definedName name="ncfkqsing">#REF!</definedName>
    <definedName name="ncfkqx25kgPOL">#REF!</definedName>
    <definedName name="ncfkqx25kgtai">#REF!</definedName>
    <definedName name="ncfkqx25kgUNI">#REF!</definedName>
    <definedName name="ncfkqxsing">#REF!</definedName>
    <definedName name="ｎｃｋｌｅａ" hidden="1">#REF!</definedName>
    <definedName name="NDI">#REF!</definedName>
    <definedName name="ｎｅｆｋｌａｎｋｌ" hidden="1">#REF!</definedName>
    <definedName name="nes" hidden="1">{"glinput",#N/A,FALSE,"NOVGL";"page2",#N/A,FALSE,"NOVGL";"veveypl",#N/A,FALSE,"NOVGL";"compl",#N/A,FALSE,"NOVGL";"asset",#N/A,FALSE,"NOVGL";"liab",#N/A,FALSE,"NOVGL";"assetgl",#N/A,FALSE,"NOVGL";"liabgl",#N/A,FALSE,"NOVGL";"balast",#N/A,FALSE,"NOVGL";"ballib",#N/A,FALSE,"NOVGL"}</definedName>
    <definedName name="nesinst.900g">#REF!</definedName>
    <definedName name="NESPRAY">#REF!</definedName>
    <definedName name="Nesquik"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Nesquik_4x6x100gr">#REF!</definedName>
    <definedName name="nesreg.1kg">#REF!</definedName>
    <definedName name="nesstd.2kg">#REF!</definedName>
    <definedName name="nest">#REF!</definedName>
    <definedName name="nest.inst.2kg">#REF!</definedName>
    <definedName name="NESTLE_PHILIPPINES__INC.">#REF!</definedName>
    <definedName name="Nestomalt">#REF!</definedName>
    <definedName name="new" hidden="1">{"glinput",#N/A,FALSE,"NOVGL";"page2",#N/A,FALSE,"NOVGL";"veveypl",#N/A,FALSE,"NOVGL";"compl",#N/A,FALSE,"NOVGL";"asset",#N/A,FALSE,"NOVGL";"liab",#N/A,FALSE,"NOVGL";"assetgl",#N/A,FALSE,"NOVGL";"liabgl",#N/A,FALSE,"NOVGL";"balast",#N/A,FALSE,"NOVGL";"ballib",#N/A,FALSE,"NOVGL"}</definedName>
    <definedName name="ｎｆｅｌｋ" hidden="1">#REF!</definedName>
    <definedName name="ｎｆｋａｓｄｇ" hidden="1">{"'画面仕様'!$C$22:$BY$40","'画面仕様'!$C$28:$BY$39"}</definedName>
    <definedName name="nfken" hidden="1">#REF!</definedName>
    <definedName name="NG">#REF!</definedName>
    <definedName name="ngalknetkl" hidden="1">#REF!</definedName>
    <definedName name="nhkalfen" hidden="1">#REF!</definedName>
    <definedName name="NI">#REF!</definedName>
    <definedName name="NIDO">#REF!</definedName>
    <definedName name="nilo"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nkager" hidden="1">{"'画面仕様'!$C$22:$BY$40","'画面仕様'!$C$28:$BY$39"}</definedName>
    <definedName name="NKCD">#REF!</definedName>
    <definedName name="NKCMG">#REF!</definedName>
    <definedName name="nkfales" hidden="1">#REF!</definedName>
    <definedName name="nl_cur">#REF!</definedName>
    <definedName name="nl_ytd">#REF!</definedName>
    <definedName name="ｎｌｃｆａｋｎｅｌｋ" hidden="1">#REF!</definedName>
    <definedName name="nm" hidden="1">{#N/A,#N/A,TRUE,"3月"}</definedName>
    <definedName name="nn" hidden="1">{#N/A,#N/A,TRUE,"3月"}</definedName>
    <definedName name="NNN">#REF!</definedName>
    <definedName name="nnnmmmmmmmmmmm">#REF!</definedName>
    <definedName name="NO">#REF!</definedName>
    <definedName name="none" hidden="1">{"QTR2",#N/A,FALSE,"OTK6_27";#N/A,#N/A,FALSE,"Q2 Detail";"SIXMTH",#N/A,FALSE,"OTK6_27";"qtr3",#N/A,FALSE,"OTK6_27";#N/A,#N/A,FALSE,"Q3 Detail";"NINEMTH",#N/A,FALSE,"OTK6_27";"qtr4",#N/A,FALSE,"OTK6_27";#N/A,#N/A,FALSE,"Q4 Detail";"YEAR",#N/A,FALSE,"OTK6_27"}</definedName>
    <definedName name="none2" hidden="1">{"QTR1",#N/A,FALSE,"Q1 Detail";"QTR2",#N/A,FALSE,"Q2 Detail";"QTR3",#N/A,FALSE,"Q3 Detail";"QTR4",#N/A,FALSE,"Q4 Detail"}</definedName>
    <definedName name="none3" hidden="1">{"QTR1",#N/A,FALSE,"96OUT";"QTR2",#N/A,FALSE,"96OUT";"QTR3",#N/A,FALSE,"96OUT";"QTR4",#N/A,FALSE,"96OUT";"YEAR",#N/A,FALSE,"96OUT"}</definedName>
    <definedName name="none4" hidden="1">{#N/A,#N/A,TRUE,"PAGE 2";#N/A,#N/A,TRUE,"PAGE 3";#N/A,#N/A,TRUE,"PAGE4"}</definedName>
    <definedName name="none5" hidden="1">{"QTR2",#N/A,FALSE,"OTK6_27";#N/A,#N/A,FALSE,"Q2 Detail";"SIXMTH",#N/A,FALSE,"OTK6_27";"qtr3",#N/A,FALSE,"OTK6_27";#N/A,#N/A,FALSE,"Q3 Detail";"NINEMTH",#N/A,FALSE,"OTK6_27";"qtr4",#N/A,FALSE,"OTK6_27";#N/A,#N/A,FALSE,"Q4 Detail";"YEAR",#N/A,FALSE,"OTK6_27"}</definedName>
    <definedName name="none6" hidden="1">{"OUTLK3YROCC",#N/A,FALSE,"3YR_OCC"}</definedName>
    <definedName name="none7" hidden="1">{"QTR2",#N/A,FALSE,"OTK6_27";#N/A,#N/A,FALSE,"Q2 Detail";"SIXMTH",#N/A,FALSE,"OTK6_27";"qtr3",#N/A,FALSE,"OTK6_27";#N/A,#N/A,FALSE,"Q3 Detail";"NINEMTH",#N/A,FALSE,"OTK6_27";"qtr4",#N/A,FALSE,"OTK6_27";#N/A,#N/A,FALSE,"Q4 Detail";"YEAR",#N/A,FALSE,"OTK6_27"}</definedName>
    <definedName name="nonfat">#REF!</definedName>
    <definedName name="noovovo" hidden="1">{"glinput",#N/A,FALSE,"NOVGL";"page2",#N/A,FALSE,"NOVGL";"veveypl",#N/A,FALSE,"NOVGL";"compl",#N/A,FALSE,"NOVGL";"asset",#N/A,FALSE,"NOVGL";"liab",#N/A,FALSE,"NOVGL";"assetgl",#N/A,FALSE,"NOVGL";"liabgl",#N/A,FALSE,"NOVGL";"balast",#N/A,FALSE,"NOVGL";"ballib",#N/A,FALSE,"NOVGL"}</definedName>
    <definedName name="Note" hidden="1">#REF!</definedName>
    <definedName name="notsure" hidden="1">{"'Capital Request Form'!$B$2:$W$228"}</definedName>
    <definedName name="NOV">#REF!</definedName>
    <definedName name="nova">#REF!</definedName>
    <definedName name="NOVEMBER">#REF!</definedName>
    <definedName name="novo" hidden="1">{"glinput",#N/A,FALSE,"NOVGL";"page2",#N/A,FALSE,"NOVGL";"veveypl",#N/A,FALSE,"NOVGL";"compl",#N/A,FALSE,"NOVGL";"asset",#N/A,FALSE,"NOVGL";"liab",#N/A,FALSE,"NOVGL";"assetgl",#N/A,FALSE,"NOVGL";"liabgl",#N/A,FALSE,"NOVGL";"balast",#N/A,FALSE,"NOVGL";"ballib",#N/A,FALSE,"NOVGL"}</definedName>
    <definedName name="novo1" hidden="1">{"glinput",#N/A,FALSE,"NOVGL";"page2",#N/A,FALSE,"NOVGL";"veveypl",#N/A,FALSE,"NOVGL";"compl",#N/A,FALSE,"NOVGL";"asset",#N/A,FALSE,"NOVGL";"liab",#N/A,FALSE,"NOVGL";"assetgl",#N/A,FALSE,"NOVGL";"liabgl",#N/A,FALSE,"NOVGL";"balast",#N/A,FALSE,"NOVGL";"ballib",#N/A,FALSE,"NOVGL"}</definedName>
    <definedName name="novo3" hidden="1">{"glinput",#N/A,FALSE,"NOVGL";"page2",#N/A,FALSE,"NOVGL";"veveypl",#N/A,FALSE,"NOVGL";"compl",#N/A,FALSE,"NOVGL";"asset",#N/A,FALSE,"NOVGL";"liab",#N/A,FALSE,"NOVGL";"assetgl",#N/A,FALSE,"NOVGL";"liabgl",#N/A,FALSE,"NOVGL";"balast",#N/A,FALSE,"NOVGL";"ballib",#N/A,FALSE,"NOVGL"}</definedName>
    <definedName name="nps">#REF!</definedName>
    <definedName name="NS_BY_BRAND">#REF!</definedName>
    <definedName name="NS_BY_KEYSIZE">#REF!</definedName>
    <definedName name="NS_BY_Q">#REF!</definedName>
    <definedName name="NSCom">#REF!</definedName>
    <definedName name="NSD">#REF!</definedName>
    <definedName name="nseklfn" hidden="1">#REF!</definedName>
    <definedName name="NSGA">#REF!</definedName>
    <definedName name="NUEVA" hidden="1">{"glinput",#N/A,FALSE,"NOVGL";"page2",#N/A,FALSE,"NOVGL";"veveypl",#N/A,FALSE,"NOVGL";"compl",#N/A,FALSE,"NOVGL";"asset",#N/A,FALSE,"NOVGL";"liab",#N/A,FALSE,"NOVGL";"assetgl",#N/A,FALSE,"NOVGL";"liabgl",#N/A,FALSE,"NOVGL";"balast",#N/A,FALSE,"NOVGL";"ballib",#N/A,FALSE,"NOVGL"}</definedName>
    <definedName name="NUEVA1" hidden="1">{"glinput",#N/A,FALSE,"NOVGL";"page2",#N/A,FALSE,"NOVGL";"veveypl",#N/A,FALSE,"NOVGL";"compl",#N/A,FALSE,"NOVGL";"asset",#N/A,FALSE,"NOVGL";"liab",#N/A,FALSE,"NOVGL";"assetgl",#N/A,FALSE,"NOVGL";"liabgl",#N/A,FALSE,"NOVGL";"balast",#N/A,FALSE,"NOVGL";"ballib",#N/A,FALSE,"NOVGL"}</definedName>
    <definedName name="NZL">#REF!</definedName>
    <definedName name="NZLACT01">#REF!</definedName>
    <definedName name="NZLOPL02">#REF!</definedName>
    <definedName name="NZLPRJ04">#REF!</definedName>
    <definedName name="NZLPRJ05">#REF!</definedName>
    <definedName name="OCNACT01">#REF!</definedName>
    <definedName name="OCNOPL02">#REF!</definedName>
    <definedName name="OCNOPL03">#REF!</definedName>
    <definedName name="OCNPRJ04">#REF!</definedName>
    <definedName name="OCNPRJ05">#REF!</definedName>
    <definedName name="october">#REF!</definedName>
    <definedName name="OCTRIG">#REF!</definedName>
    <definedName name="OFA_Data" hidden="1">#REF!</definedName>
    <definedName name="OG">#REF!</definedName>
    <definedName name="OGE_DOMEST">#REF!</definedName>
    <definedName name="OGE_EXPORT">#REF!</definedName>
    <definedName name="ok" hidden="1">{#N/A,#N/A,FALSE,"GFPLEC96"}</definedName>
    <definedName name="old" hidden="1">{#N/A,#N/A,FALSE,"P1-Cover ";#N/A,#N/A,FALSE,"P2-Invest";#N/A,#N/A,FALSE,"P3-Tax";#N/A,#N/A,FALSE,"P4-Estimate"}</definedName>
    <definedName name="oo" hidden="1">{#N/A,#N/A,TRUE,"3月"}</definedName>
    <definedName name="OOO">#REF!</definedName>
    <definedName name="oooo" hidden="1">{#N/A,#N/A,FALSE,"Sheet1";#N/A,#N/A,FALSE,"Key data stat 1";#N/A,#N/A,FALSE,"Key Data 2";#N/A,#N/A,FALSE,"Key Data Graph 3"}</definedName>
    <definedName name="Open">OFFSET(#REF!,0,0,COUNT(#REF!))</definedName>
    <definedName name="Opening_Stocks_for_GB_1995">#REF!</definedName>
    <definedName name="OPL">#REF!</definedName>
    <definedName name="OPL2KC">#REF!</definedName>
    <definedName name="OPL2KG">#REF!</definedName>
    <definedName name="OPL2KR">#REF!</definedName>
    <definedName name="OPL2KU">#REF!</definedName>
    <definedName name="OPL2KV">#REF!</definedName>
    <definedName name="oplcat">#REF!</definedName>
    <definedName name="oplexp">#REF!</definedName>
    <definedName name="oplret">#REF!</definedName>
    <definedName name="oplvend">#REF!</definedName>
    <definedName name="OppRisk">#REF!</definedName>
    <definedName name="Orango_12014034">#REF!</definedName>
    <definedName name="ORIGIN">#REF!</definedName>
    <definedName name="Oth_fact">#REF!</definedName>
    <definedName name="Other"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others">#REF!</definedName>
    <definedName name="p" hidden="1">{"'Capital Request Form'!$B$2:$W$228"}</definedName>
    <definedName name="PACK">#REF!</definedName>
    <definedName name="Packing">#REF!</definedName>
    <definedName name="Packtype">#REF!</definedName>
    <definedName name="Page_01">#REF!</definedName>
    <definedName name="Page_02">#REF!</definedName>
    <definedName name="Page_03">#REF!</definedName>
    <definedName name="Page_04">#REF!</definedName>
    <definedName name="Page_05">#REF!</definedName>
    <definedName name="Page_06">#REF!</definedName>
    <definedName name="Page_07">#REF!</definedName>
    <definedName name="Page_10">#REF!</definedName>
    <definedName name="Page_11">#REF!</definedName>
    <definedName name="Page_12">#REF!</definedName>
    <definedName name="Page_13">#REF!</definedName>
    <definedName name="Page_14">#REF!</definedName>
    <definedName name="Page_5">#REF!</definedName>
    <definedName name="Page_8">#REF!</definedName>
    <definedName name="Page_9">#REF!</definedName>
    <definedName name="PAGE1">#REF!</definedName>
    <definedName name="PageNumber" hidden="1">#REF!</definedName>
    <definedName name="PAK">#REF!</definedName>
    <definedName name="PakFook">#REF!</definedName>
    <definedName name="paki" hidden="1">{#N/A,#N/A,FALSE,"EX-ISEWA -all";#N/A,#N/A,FALSE,"EX - SEWA";#N/A,#N/A,FALSE,"EX - ISEWAD";#N/A,#N/A,FALSE,"EX - THAI";#N/A,#N/A,FALSE,"EX - INDIA";#N/A,#N/A,FALSE,"EX - MAL";#N/A,#N/A,FALSE,"EX - SWA";#N/A,#N/A,FALSE,"EX - INDO";#N/A,#N/A,FALSE,"EX - DIV";#N/A,#N/A,FALSE,"EX - CONS THAI";#N/A,#N/A,FALSE,"EX-GTS";#N/A,#N/A,FALSE,"EX-CCNR"}</definedName>
    <definedName name="PAKISTAN">#N/A</definedName>
    <definedName name="panjangcode">#REF!</definedName>
    <definedName name="PANODAN_510">#REF!</definedName>
    <definedName name="parameter">#REF!</definedName>
    <definedName name="paula" hidden="1">{"glinput",#N/A,FALSE,"NOVGL";"page2",#N/A,FALSE,"NOVGL";"veveypl",#N/A,FALSE,"NOVGL";"compl",#N/A,FALSE,"NOVGL";"asset",#N/A,FALSE,"NOVGL";"liab",#N/A,FALSE,"NOVGL";"assetgl",#N/A,FALSE,"NOVGL";"liabgl",#N/A,FALSE,"NOVGL";"balast",#N/A,FALSE,"NOVGL";"ballib",#N/A,FALSE,"NOVGL"}</definedName>
    <definedName name="paula1" hidden="1">{"glinput",#N/A,FALSE,"NOVGL";"page2",#N/A,FALSE,"NOVGL";"veveypl",#N/A,FALSE,"NOVGL";"compl",#N/A,FALSE,"NOVGL";"asset",#N/A,FALSE,"NOVGL";"liab",#N/A,FALSE,"NOVGL";"assetgl",#N/A,FALSE,"NOVGL";"liabgl",#N/A,FALSE,"NOVGL";"balast",#N/A,FALSE,"NOVGL";"ballib",#N/A,FALSE,"NOVGL"}</definedName>
    <definedName name="pegn">#REF!</definedName>
    <definedName name="Period">#REF!</definedName>
    <definedName name="period1">#REF!</definedName>
    <definedName name="Periodld">#REF!</definedName>
    <definedName name="PeriodRange">#REF!</definedName>
    <definedName name="petfoods">#REF!</definedName>
    <definedName name="pg">#REF!</definedName>
    <definedName name="PHL">#REF!</definedName>
    <definedName name="PHLACT01">#REF!</definedName>
    <definedName name="PHLOPL02">#REF!</definedName>
    <definedName name="PHLPRJ04">#REF!</definedName>
    <definedName name="PHLPRJ05">#REF!</definedName>
    <definedName name="PISLE">#REF!</definedName>
    <definedName name="PL">#N/A</definedName>
    <definedName name="PLAS_BAG_CMG_6X50X3G.PVC_CONT.">#REF!</definedName>
    <definedName name="playboy">#REF!</definedName>
    <definedName name="plpl" hidden="1">{"glinput",#N/A,FALSE,"NOVGL";"page2",#N/A,FALSE,"NOVGL";"veveypl",#N/A,FALSE,"NOVGL";"compl",#N/A,FALSE,"NOVGL";"asset",#N/A,FALSE,"NOVGL";"liab",#N/A,FALSE,"NOVGL";"assetgl",#N/A,FALSE,"NOVGL";"liabgl",#N/A,FALSE,"NOVGL";"balast",#N/A,FALSE,"NOVGL";"ballib",#N/A,FALSE,"NOVGL"}</definedName>
    <definedName name="polomint30g">#REF!</definedName>
    <definedName name="Pool">#REF!</definedName>
    <definedName name="pp">#REF!</definedName>
    <definedName name="PPP">#REF!</definedName>
    <definedName name="pppp" hidden="1">{#N/A,#N/A,TRUE,"3月"}</definedName>
    <definedName name="ppt" hidden="1">{"glinput",#N/A,FALSE,"NOVGL";"page2",#N/A,FALSE,"NOVGL";"veveypl",#N/A,FALSE,"NOVGL";"compl",#N/A,FALSE,"NOVGL";"asset",#N/A,FALSE,"NOVGL";"liab",#N/A,FALSE,"NOVGL";"assetgl",#N/A,FALSE,"NOVGL";"liabgl",#N/A,FALSE,"NOVGL";"balast",#N/A,FALSE,"NOVGL";"ballib",#N/A,FALSE,"NOVGL"}</definedName>
    <definedName name="PR">#REF!</definedName>
    <definedName name="PRDMS">#REF!</definedName>
    <definedName name="PRE">#REF!</definedName>
    <definedName name="prenan">#REF!</definedName>
    <definedName name="Prepaid" hidden="1">{"glinput",#N/A,FALSE,"NOVGL";"page2",#N/A,FALSE,"NOVGL";"veveypl",#N/A,FALSE,"NOVGL";"compl",#N/A,FALSE,"NOVGL";"asset",#N/A,FALSE,"NOVGL";"liab",#N/A,FALSE,"NOVGL";"assetgl",#N/A,FALSE,"NOVGL";"liabgl",#N/A,FALSE,"NOVGL";"balast",#N/A,FALSE,"NOVGL";"ballib",#N/A,FALSE,"NOVGL"}</definedName>
    <definedName name="prev">#REF!</definedName>
    <definedName name="Price">#REF!</definedName>
    <definedName name="PRICEAPR">#REF!</definedName>
    <definedName name="PRICEAUG">#REF!</definedName>
    <definedName name="PRICEDEC">#REF!</definedName>
    <definedName name="PRICEFEB">#REF!</definedName>
    <definedName name="PRICEFSR">#REF!</definedName>
    <definedName name="PRICEJAN">#REF!</definedName>
    <definedName name="PRICEJSR">#REF!</definedName>
    <definedName name="PRICEJUL">#REF!</definedName>
    <definedName name="PRICEJUN">#REF!</definedName>
    <definedName name="PRICEMAR">#REF!</definedName>
    <definedName name="PRICEMAY">#REF!</definedName>
    <definedName name="PRICENOV">#REF!</definedName>
    <definedName name="PRICEOCT">#REF!</definedName>
    <definedName name="PRICEOPL">#REF!</definedName>
    <definedName name="PRICEQ1">#REF!</definedName>
    <definedName name="PRICEQ2">#REF!</definedName>
    <definedName name="PRICEQ3">#REF!</definedName>
    <definedName name="PRICEQ4">#REF!</definedName>
    <definedName name="PriceRange" hidden="1">OFFSET(#REF!,5,0,COUNTA(#REF!)-COUNTA(#REF!),1)</definedName>
    <definedName name="PriceRangeMain" hidden="1">#REF!</definedName>
    <definedName name="PRICESEP">#REF!</definedName>
    <definedName name="PRICESSR">#REF!</definedName>
    <definedName name="Pricevalidity">#REF!</definedName>
    <definedName name="PRINT">#REF!</definedName>
    <definedName name="print_">#REF!</definedName>
    <definedName name="_xlnm.Print_Area">#REF!</definedName>
    <definedName name="Print_Area_MI">#REF!</definedName>
    <definedName name="PRINT_AREA_MI1">#REF!</definedName>
    <definedName name="print_Area_NFMCE">#REF!</definedName>
    <definedName name="Print_Area_NI">#REF!</definedName>
    <definedName name="print_balance_sheet" localSheetId="0">#REF!</definedName>
    <definedName name="print_balance_sheet">#REF!</definedName>
    <definedName name="print_cash_flow" localSheetId="0">#REF!</definedName>
    <definedName name="print_cash_flow">#REF!</definedName>
    <definedName name="print_income_statement" localSheetId="0">#REF!</definedName>
    <definedName name="print_income_statement">#REF!</definedName>
    <definedName name="Print_Titles_MI">#REF!</definedName>
    <definedName name="PRINT1">#REF!</definedName>
    <definedName name="PrintAreaPrice" hidden="1">#REF!</definedName>
    <definedName name="process">#REF!</definedName>
    <definedName name="prod"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ProdMarket">#REF!</definedName>
    <definedName name="PRODMS">#REF!</definedName>
    <definedName name="ProdSelect">#REF!</definedName>
    <definedName name="Producing_Market">#REF!</definedName>
    <definedName name="Produc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Products">#REF!</definedName>
    <definedName name="Producttype">#REF!</definedName>
    <definedName name="Professional">#REF!</definedName>
    <definedName name="promo">#REF!</definedName>
    <definedName name="PT._NESTLE_INDONESIA">#REF!</definedName>
    <definedName name="PTF">#REF!</definedName>
    <definedName name="PTField1">#REF!</definedName>
    <definedName name="PTField10">#REF!</definedName>
    <definedName name="PTField11">#REF!</definedName>
    <definedName name="PTField2">#REF!</definedName>
    <definedName name="PTField3">#REF!</definedName>
    <definedName name="PTField4">#REF!</definedName>
    <definedName name="PTField5">#REF!</definedName>
    <definedName name="PTField6">#REF!</definedName>
    <definedName name="PTField7">#REF!</definedName>
    <definedName name="PTField8">#REF!</definedName>
    <definedName name="PTField9">#REF!</definedName>
    <definedName name="Puh" hidden="1">#REF!</definedName>
    <definedName name="ｑ">#REF!</definedName>
    <definedName name="Q1_Display">#REF!</definedName>
    <definedName name="Q3_Display">#REF!</definedName>
    <definedName name="q3version" hidden="1">"4D0SOLTGEHTE9OHVFKLDXK11K"</definedName>
    <definedName name="QQQ">#REF!</definedName>
    <definedName name="QUARTER1">#REF!</definedName>
    <definedName name="QUARTER2">#REF!</definedName>
    <definedName name="QUARTER3">#REF!</definedName>
    <definedName name="QUARTER4">#REF!</definedName>
    <definedName name="QUARTERLY_FOB">#REF!</definedName>
    <definedName name="QUARTERLY_LANDED">#REF!</definedName>
    <definedName name="r_98">#REF!</definedName>
    <definedName name="R_ACC_BP">#REF!</definedName>
    <definedName name="R_ACC_BYDEPT">#REF!</definedName>
    <definedName name="R_ACC_BYDIVISION">#REF!</definedName>
    <definedName name="R_ACC_NZ">#REF!</definedName>
    <definedName name="R_ACCOUNT">#REF!</definedName>
    <definedName name="R_Domst_Export">#REF!</definedName>
    <definedName name="R_Export_OGE">#REF!,#REF!</definedName>
    <definedName name="R_FDC_DOMEST">#REF!</definedName>
    <definedName name="R_FDC_EXPORT">#REF!</definedName>
    <definedName name="R_MGE_DOMEST">#REF!</definedName>
    <definedName name="R_MGEPFME_DOMEST">#REF!</definedName>
    <definedName name="R_OGE_DOMEST">#REF!</definedName>
    <definedName name="R_OGE_EXPORT">#REF!</definedName>
    <definedName name="R_SCH_13">#REF!</definedName>
    <definedName name="R_SCH_13_BYDEPT">#REF!</definedName>
    <definedName name="R_SCH_13_BYDIVISION">#REF!</definedName>
    <definedName name="Rachael" hidden="1">{#N/A,#N/A,FALSE,"Assumptions";#N/A,#N/A,FALSE,"1997 P&amp;L(pk) Estrada";#N/A,#N/A,FALSE,"ONGOING P&amp;L(pk) Estrada"}</definedName>
    <definedName name="Raisinets_48x40gr">#REF!</definedName>
    <definedName name="range1">#REF!</definedName>
    <definedName name="RANGE2">#REF!</definedName>
    <definedName name="RANGE3">#REF!</definedName>
    <definedName name="RANGE4">#REF!</definedName>
    <definedName name="RANGE5">#REF!</definedName>
    <definedName name="RAPE_SEED_OIL___CONOLA_OIL">#REF!</definedName>
    <definedName name="RATE">#REF!</definedName>
    <definedName name="Rates">#REF!</definedName>
    <definedName name="Raw">#REF!</definedName>
    <definedName name="rawandpack">#REF!</definedName>
    <definedName name="RawData">#REF!</definedName>
    <definedName name="RawHeader">#REF!</definedName>
    <definedName name="RCISOCODE">#REF!</definedName>
    <definedName name="RCTABLE">#REF!</definedName>
    <definedName name="re">#REF!</definedName>
    <definedName name="Receiving_Market">#REF!</definedName>
    <definedName name="Recharge" hidden="1">{"Cadre_client",#N/A,FALSE,"PP_Client";"Cartouche",#N/A,FALSE,"Fvar"}</definedName>
    <definedName name="RecMarket">#REF!</definedName>
    <definedName name="RECONC">#REF!</definedName>
    <definedName name="reconc_import">#REF!</definedName>
    <definedName name="reconc_local">#REF!</definedName>
    <definedName name="reconcile">#REF!</definedName>
    <definedName name="RedRice_40x150">#REF!</definedName>
    <definedName name="refmonth">#REF!</definedName>
    <definedName name="refrigeration">#REF!</definedName>
    <definedName name="res" hidden="1">{"QTR1",#N/A,FALSE,"Q1 Detail";"QTR2",#N/A,FALSE,"Q2 Detail";"QTR3",#N/A,FALSE,"Q3 Detail";"QTR4",#N/A,FALSE,"Q4 Detail"}</definedName>
    <definedName name="Restr" hidden="1">{"QTR2",#N/A,FALSE,"OTK6_27";#N/A,#N/A,FALSE,"Q2 Detail";"SIXMTH",#N/A,FALSE,"OTK6_27";"qtr3",#N/A,FALSE,"OTK6_27";#N/A,#N/A,FALSE,"Q3 Detail";"NINEMTH",#N/A,FALSE,"OTK6_27";"qtr4",#N/A,FALSE,"OTK6_27";#N/A,#N/A,FALSE,"Q4 Detail";"YEAR",#N/A,FALSE,"OTK6_27"}</definedName>
    <definedName name="ret">#REF!</definedName>
    <definedName name="RET_1BBR">#REF!</definedName>
    <definedName name="RET_2MM">#REF!</definedName>
    <definedName name="RET_3ADANSCM">#REF!</definedName>
    <definedName name="RET_3BSCMTOT">#REF!</definedName>
    <definedName name="RET_3CARNSCM">#REF!</definedName>
    <definedName name="RET_4EVAP">#REF!</definedName>
    <definedName name="RET_5DAN">#REF!</definedName>
    <definedName name="RET_5DSTAMINA">#REF!</definedName>
    <definedName name="RET_6NONFAT">#REF!</definedName>
    <definedName name="RET_7BONUS">#REF!</definedName>
    <definedName name="RET_8NAN">#REF!</definedName>
    <definedName name="RET_9LACT1">#REF!</definedName>
    <definedName name="RET_9LACT2">#REF!</definedName>
    <definedName name="RET_9NES1">#REF!</definedName>
    <definedName name="RET_9NES2">#REF!</definedName>
    <definedName name="RET_9NESLAC">#REF!</definedName>
    <definedName name="RET_9OCERELAC">#REF!</definedName>
    <definedName name="RET_9PMATERNA">#REF!</definedName>
    <definedName name="Ret_CS">#REF!</definedName>
    <definedName name="Ret_NPS">#REF!</definedName>
    <definedName name="RET_QMILO">#REF!</definedName>
    <definedName name="RET_RBOUILLON">#REF!</definedName>
    <definedName name="RET_SPORRIDGE">#REF!</definedName>
    <definedName name="RET_TMAXI">#REF!</definedName>
    <definedName name="retail">#REF!</definedName>
    <definedName name="reter" hidden="1">{"glinput",#N/A,FALSE,"NOVGL";"page2",#N/A,FALSE,"NOVGL";"veveypl",#N/A,FALSE,"NOVGL";"compl",#N/A,FALSE,"NOVGL";"asset",#N/A,FALSE,"NOVGL";"liab",#N/A,FALSE,"NOVGL";"assetgl",#N/A,FALSE,"NOVGL";"liabgl",#N/A,FALSE,"NOVGL";"balast",#N/A,FALSE,"NOVGL";"ballib",#N/A,FALSE,"NOVGL"}</definedName>
    <definedName name="retmsaa">#REF!</definedName>
    <definedName name="rgeegeqg" hidden="1">{"glinput",#N/A,FALSE,"NOVGL";"page2",#N/A,FALSE,"NOVGL";"veveypl",#N/A,FALSE,"NOVGL";"compl",#N/A,FALSE,"NOVGL";"asset",#N/A,FALSE,"NOVGL";"liab",#N/A,FALSE,"NOVGL";"assetgl",#N/A,FALSE,"NOVGL";"liabgl",#N/A,FALSE,"NOVGL";"balast",#N/A,FALSE,"NOVGL";"ballib",#N/A,FALSE,"NOVGL"}</definedName>
    <definedName name="rgp">#REF!</definedName>
    <definedName name="RHI">#REF!</definedName>
    <definedName name="risa">#REF!</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TRUE</definedName>
    <definedName name="RiskUseMultipleCPUs" hidden="1">TRUE</definedName>
    <definedName name="rngColumns">#REF!</definedName>
    <definedName name="rngCurrency">#REF!</definedName>
    <definedName name="rngCurrentMonth">#REF!</definedName>
    <definedName name="rngCurrQterDF">#REF!</definedName>
    <definedName name="rngFullYear">#REF!</definedName>
    <definedName name="rngHalfYear">#REF!</definedName>
    <definedName name="rngLastMonth">#REF!</definedName>
    <definedName name="rngLetterTitle">#REF!</definedName>
    <definedName name="rngMgtResp">#REF!</definedName>
    <definedName name="rngNextYear">#REF!</definedName>
    <definedName name="rngPrevQterDF">#REF!</definedName>
    <definedName name="rngReportingUnit">#REF!</definedName>
    <definedName name="rngTable">#REF!</definedName>
    <definedName name="round">#REF!</definedName>
    <definedName name="rr" hidden="1">{"glinput",#N/A,FALSE,"NOVGL";"page2",#N/A,FALSE,"NOVGL";"veveypl",#N/A,FALSE,"NOVGL";"compl",#N/A,FALSE,"NOVGL";"asset",#N/A,FALSE,"NOVGL";"liab",#N/A,FALSE,"NOVGL";"assetgl",#N/A,FALSE,"NOVGL";"liabgl",#N/A,FALSE,"NOVGL";"balast",#N/A,FALSE,"NOVGL";"ballib",#N/A,FALSE,"NOVGL"}</definedName>
    <definedName name="rrr" hidden="1">{#N/A,#N/A,TRUE,"3月"}</definedName>
    <definedName name="rrrrrr" hidden="1">{"glinput",#N/A,FALSE,"NOVGL";"page2",#N/A,FALSE,"NOVGL";"veveypl",#N/A,FALSE,"NOVGL";"compl",#N/A,FALSE,"NOVGL";"asset",#N/A,FALSE,"NOVGL";"liab",#N/A,FALSE,"NOVGL";"assetgl",#N/A,FALSE,"NOVGL";"liabgl",#N/A,FALSE,"NOVGL";"balast",#N/A,FALSE,"NOVGL";"ballib",#N/A,FALSE,"NOVGL"}</definedName>
    <definedName name="RRTE" hidden="1">{TRUE,TRUE,-1.25,-15.5,772.5,493.5,FALSE,TRUE,TRUE,TRUE,0,20,#N/A,1,#N/A,8.65625,35.2941176470588,1,FALSE,FALSE,3,TRUE,1,FALSE,100,"Swvu.steve.","ACwvu.steve.",#N/A,FALSE,FALSE,0.75,0.75,1,1,1,"&amp;A","Page &amp;P",FALSE,FALSE,FALSE,TRUE,1,100,#N/A,#N/A,FALSE,FALSE,#N/A,#N/A,FALSE,FALSE,FALSE,1,600,600,FALSE,FALSE,TRUE,TRUE,TRUE}</definedName>
    <definedName name="rt" hidden="1">{#N/A,#N/A,TRUE,"3月"}</definedName>
    <definedName name="rteqtq" hidden="1">{"glinput",#N/A,FALSE,"NOVGL";"page2",#N/A,FALSE,"NOVGL";"veveypl",#N/A,FALSE,"NOVGL";"compl",#N/A,FALSE,"NOVGL";"asset",#N/A,FALSE,"NOVGL";"liab",#N/A,FALSE,"NOVGL";"assetgl",#N/A,FALSE,"NOVGL";"liabgl",#N/A,FALSE,"NOVGL";"balast",#N/A,FALSE,"NOVGL";"ballib",#N/A,FALSE,"NOVGL"}</definedName>
    <definedName name="rtgtgrzg" hidden="1">{"glinput",#N/A,FALSE,"NOVGL";"page2",#N/A,FALSE,"NOVGL";"veveypl",#N/A,FALSE,"NOVGL";"compl",#N/A,FALSE,"NOVGL";"asset",#N/A,FALSE,"NOVGL";"liab",#N/A,FALSE,"NOVGL";"assetgl",#N/A,FALSE,"NOVGL";"liabgl",#N/A,FALSE,"NOVGL";"balast",#N/A,FALSE,"NOVGL";"ballib",#N/A,FALSE,"NOVGL"}</definedName>
    <definedName name="rtherrh" hidden="1">{"glinput",#N/A,FALSE,"NOVGL";"page2",#N/A,FALSE,"NOVGL";"veveypl",#N/A,FALSE,"NOVGL";"compl",#N/A,FALSE,"NOVGL";"asset",#N/A,FALSE,"NOVGL";"liab",#N/A,FALSE,"NOVGL";"assetgl",#N/A,FALSE,"NOVGL";"liabgl",#N/A,FALSE,"NOVGL";"balast",#N/A,FALSE,"NOVGL";"ballib",#N/A,FALSE,"NOVGL"}</definedName>
    <definedName name="rtqtr" hidden="1">{"glinput",#N/A,FALSE,"NOVGL";"page2",#N/A,FALSE,"NOVGL";"veveypl",#N/A,FALSE,"NOVGL";"compl",#N/A,FALSE,"NOVGL";"asset",#N/A,FALSE,"NOVGL";"liab",#N/A,FALSE,"NOVGL";"assetgl",#N/A,FALSE,"NOVGL";"liabgl",#N/A,FALSE,"NOVGL";"balast",#N/A,FALSE,"NOVGL";"ballib",#N/A,FALSE,"NOVGL"}</definedName>
    <definedName name="rtqtrq" hidden="1">{"glinput",#N/A,FALSE,"NOVGL";"page2",#N/A,FALSE,"NOVGL";"veveypl",#N/A,FALSE,"NOVGL";"compl",#N/A,FALSE,"NOVGL";"asset",#N/A,FALSE,"NOVGL";"liab",#N/A,FALSE,"NOVGL";"assetgl",#N/A,FALSE,"NOVGL";"liabgl",#N/A,FALSE,"NOVGL";"balast",#N/A,FALSE,"NOVGL";"ballib",#N/A,FALSE,"NOVGL"}</definedName>
    <definedName name="run1run2">#REF!</definedName>
    <definedName name="RunningHead" hidden="1">#REF!</definedName>
    <definedName name="russamee" hidden="1">{#N/A,#N/A,FALSE,"Sheet1";#N/A,#N/A,FALSE,"Key data stat 1";#N/A,#N/A,FALSE,"Key Data 2";#N/A,#N/A,FALSE,"Key Data Graph 3"}</definedName>
    <definedName name="rusT250hy80">#REF!</definedName>
    <definedName name="rusT250kq">#REF!</definedName>
    <definedName name="rustan">#REF!</definedName>
    <definedName name="rustan1">#REF!</definedName>
    <definedName name="rustan2">#REF!</definedName>
    <definedName name="rustan5">#REF!</definedName>
    <definedName name="rustan9">#REF!</definedName>
    <definedName name="Rwvu.ACHIEVE." hidden="1">#REF!,#REF!,#REF!</definedName>
    <definedName name="Rwvu.CRITICAL1." hidden="1">#REF!,#REF!,#REF!</definedName>
    <definedName name="Rwvu.CRITICAL2." hidden="1">#REF!,#REF!,#REF!</definedName>
    <definedName name="Rwvu.DAILY." hidden="1">#REF!</definedName>
    <definedName name="Rwvu.DREPORT." hidden="1">#REF!,#REF!,#REF!</definedName>
    <definedName name="Rwvu.DREPORT2." hidden="1">#REF!,#REF!,#REF!</definedName>
    <definedName name="Rwvu.PROG.." hidden="1">#REF!,#REF!,#REF!,#REF!,#REF!</definedName>
    <definedName name="s" hidden="1">{"'本部修正予算'!$A$7:$E$19","'本部修正予算'!$G$23"}</definedName>
    <definedName name="S_97">#REF!</definedName>
    <definedName name="SAD">#REF!</definedName>
    <definedName name="sadjk">#REF!</definedName>
    <definedName name="SAFACT01">#REF!</definedName>
    <definedName name="SAFOPL02">#REF!</definedName>
    <definedName name="SAFPRJ04">#REF!</definedName>
    <definedName name="SAFPRJ05">#REF!</definedName>
    <definedName name="SALES">#REF!</definedName>
    <definedName name="SALESSPMDISTR">#REF!</definedName>
    <definedName name="SALESSPMMANUF">#REF!</definedName>
    <definedName name="SAPBEXdnldView" hidden="1">"4G3DCZXQVYXMW81IN7BPGJUX7"</definedName>
    <definedName name="SAPBEXhrIndnt" hidden="1">"Wide"</definedName>
    <definedName name="SAPBEXrevision" hidden="1">5</definedName>
    <definedName name="SAPBEXsysID" hidden="1">"OB8"</definedName>
    <definedName name="SAPBEXsysID_1" hidden="1">"EB8"</definedName>
    <definedName name="SAPBEXwbID" hidden="1">"446GGMKDRH94KAX8ST78YF6S5"</definedName>
    <definedName name="SAPBEXwbID_1" hidden="1">"4D95NS6341WY488M2ZX5XEC67"</definedName>
    <definedName name="SAPCrosstab1">#REF!</definedName>
    <definedName name="SAPCrosstab4">#REF!</definedName>
    <definedName name="SAPCrosstab6">#REF!</definedName>
    <definedName name="SAPCrosstab7">#REF!</definedName>
    <definedName name="SAPsysID" hidden="1">"708C5W7SBKP804JT78WJ0JNKI"</definedName>
    <definedName name="SAPwbID" hidden="1">"ARS"</definedName>
    <definedName name="sbc" hidden="1">{"'Capital Request Form'!$B$2:$W$228"}</definedName>
    <definedName name="SBMP">#REF!</definedName>
    <definedName name="Sch.01.00.1">#REF!</definedName>
    <definedName name="Sch.01.00.2">#REF!</definedName>
    <definedName name="Sch.01.10">#REF!</definedName>
    <definedName name="Sch.01.10.C">#REF!</definedName>
    <definedName name="Sch.01.10.i">#REF!</definedName>
    <definedName name="Sch.01.10.R">#REF!</definedName>
    <definedName name="Sch.01.20">#REF!</definedName>
    <definedName name="Sch.01.20_rp">#REF!</definedName>
    <definedName name="Sch.01.30">#REF!</definedName>
    <definedName name="Sch.01.30_rp">#REF!</definedName>
    <definedName name="Sch.01.40">#REF!</definedName>
    <definedName name="Sch.01.40_rp">#REF!</definedName>
    <definedName name="Sch.02.10">#REF!</definedName>
    <definedName name="Sch.02.20">#REF!</definedName>
    <definedName name="Sch.03.00.1">#REF!</definedName>
    <definedName name="Sch.03.00.2">#REF!</definedName>
    <definedName name="sdf" hidden="1">{#N/A,#N/A,TRUE,"3月"}</definedName>
    <definedName name="sdlkf" hidden="1">{#N/A,#N/A,FALSE,"1997 P&amp;L(pk) (Atlanta)";#N/A,#N/A,FALSE,"ONGOING P&amp;L(PK)(Atlanta)"}</definedName>
    <definedName name="sdv" hidden="1">{#N/A,#N/A,FALSE,"GFPLEC96"}</definedName>
    <definedName name="se" hidden="1">{"'画面仕様'!$C$22:$BY$40","'画面仕様'!$C$28:$BY$39"}</definedName>
    <definedName name="SEAACT01">#REF!</definedName>
    <definedName name="SEAOPL02">#REF!</definedName>
    <definedName name="SEAPRJ04">#REF!</definedName>
    <definedName name="SEAPRJ05">#REF!</definedName>
    <definedName name="SectionHead" hidden="1">#REF!</definedName>
    <definedName name="sencount" hidden="1">2</definedName>
    <definedName name="sept">#REF!</definedName>
    <definedName name="SEPTEMBER">#REF!</definedName>
    <definedName name="ｓｆ" hidden="1">{"'画面仕様'!$C$22:$BY$40","'画面仕様'!$C$28:$BY$39"}</definedName>
    <definedName name="ｓｆｄａｋｌ" hidden="1">{"'画面仕様'!$C$22:$BY$40","'画面仕様'!$C$28:$BY$39"}</definedName>
    <definedName name="ｓｆｄｇ" hidden="1">{"'画面仕様'!$C$22:$BY$40","'画面仕様'!$C$28:$BY$39"}</definedName>
    <definedName name="SG">#REF!</definedName>
    <definedName name="SGPACT01">#REF!</definedName>
    <definedName name="SGPOPL02">#REF!</definedName>
    <definedName name="SGPPRJ04">#REF!</definedName>
    <definedName name="SGPPRJ05">#REF!</definedName>
    <definedName name="sheet1" hidden="1">{#N/A,#N/A,FALSE,"Assumptions";#N/A,#N/A,FALSE,"1997 P&amp;L(pk) Estrada";#N/A,#N/A,FALSE,"ONGOING P&amp;L(pk) Estrada"}</definedName>
    <definedName name="Sheet2" hidden="1">{#N/A,#N/A,FALSE,"Assumptions";#N/A,#N/A,FALSE,"1997 P&amp;L(pk) Estrada";#N/A,#N/A,FALSE,"ONGOING P&amp;L(pk) Estrada"}</definedName>
    <definedName name="shiee">#REF!</definedName>
    <definedName name="Shipping">#REF!</definedName>
    <definedName name="simu" hidden="1">{"glinput",#N/A,FALSE,"NOVGL";"page2",#N/A,FALSE,"NOVGL";"veveypl",#N/A,FALSE,"NOVGL";"compl",#N/A,FALSE,"NOVGL";"asset",#N/A,FALSE,"NOVGL";"liab",#N/A,FALSE,"NOVGL";"assetgl",#N/A,FALSE,"NOVGL";"liabgl",#N/A,FALSE,"NOVGL";"balast",#N/A,FALSE,"NOVGL";"ballib",#N/A,FALSE,"NOVGL"}</definedName>
    <definedName name="sinccm20">#REF!</definedName>
    <definedName name="sinccm40">#REF!</definedName>
    <definedName name="sinccm48">#REF!</definedName>
    <definedName name="sinccm500">#REF!</definedName>
    <definedName name="SING" hidden="1">{#N/A,#N/A,FALSE,"K-ISEWA-all";#N/A,#N/A,FALSE,"K-SEWA";#N/A,#N/A,FALSE,"K-ISEWA";#N/A,#N/A,FALSE,"K-THAI";#N/A,#N/A,FALSE,"K-INDIA";#N/A,#N/A,FALSE,"K-MAL";#N/A,#N/A,FALSE,"K-SWA";#N/A,#N/A,FALSE,"K-INDO";#N/A,#N/A,FALSE,"K-DIV";#N/A,#N/A,FALSE,"K-CONS.THAI";#N/A,#N/A,FALSE,"K-GTS";#N/A,#N/A,FALSE,"K-CCNR"}</definedName>
    <definedName name="sinncf200">#REF!</definedName>
    <definedName name="sinncf250">#REF!</definedName>
    <definedName name="sinncf250kq">#REF!</definedName>
    <definedName name="sinncf50">#REF!</definedName>
    <definedName name="SIR" hidden="1">{"glinput",#N/A,FALSE,"NOVGL";"page2",#N/A,FALSE,"NOVGL";"veveypl",#N/A,FALSE,"NOVGL";"compl",#N/A,FALSE,"NOVGL";"asset",#N/A,FALSE,"NOVGL";"liab",#N/A,FALSE,"NOVGL";"assetgl",#N/A,FALSE,"NOVGL";"liabgl",#N/A,FALSE,"NOVGL";"balast",#N/A,FALSE,"NOVGL";"ballib",#N/A,FALSE,"NOVGL"}</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MARTIES">#REF!</definedName>
    <definedName name="SmartiesMini_12x24x20gr">#REF!</definedName>
    <definedName name="SmartiesRanger_12x24x36.5gr">#REF!</definedName>
    <definedName name="SmartiesSmall_12x24x36.5gr">#REF!</definedName>
    <definedName name="Smsll36.5g">#REF!</definedName>
    <definedName name="snfke" hidden="1">#REF!</definedName>
    <definedName name="snwflk240gr">#REF!</definedName>
    <definedName name="SODIUM_CASEINATE">#REF!</definedName>
    <definedName name="solver_lin" hidden="1">0</definedName>
    <definedName name="solver_num" hidden="1">0</definedName>
    <definedName name="solver_typ" hidden="1">1</definedName>
    <definedName name="solver_val" hidden="1">0</definedName>
    <definedName name="Soya">#REF!</definedName>
    <definedName name="sp" hidden="1">{"glinput",#N/A,FALSE,"NOVGL";"page2",#N/A,FALSE,"NOVGL";"veveypl",#N/A,FALSE,"NOVGL";"compl",#N/A,FALSE,"NOVGL";"asset",#N/A,FALSE,"NOVGL";"liab",#N/A,FALSE,"NOVGL";"assetgl",#N/A,FALSE,"NOVGL";"liabgl",#N/A,FALSE,"NOVGL";"balast",#N/A,FALSE,"NOVGL";"ballib",#N/A,FALSE,"NOVGL"}</definedName>
    <definedName name="SPAIN">#REF!</definedName>
    <definedName name="SPC">#REF!</definedName>
    <definedName name="SPD">#REF!</definedName>
    <definedName name="SPEC">#REF!</definedName>
    <definedName name="SQUARE">#REF!</definedName>
    <definedName name="SQUARE1">#REF!</definedName>
    <definedName name="SQUARE2">#REF!</definedName>
    <definedName name="SQUARE3">#REF!</definedName>
    <definedName name="SqueezebottleID">#REF!</definedName>
    <definedName name="SqueezebottleTH">#REF!</definedName>
    <definedName name="srcat">#REF!</definedName>
    <definedName name="srexp">#REF!</definedName>
    <definedName name="sri2in1bag">#REF!</definedName>
    <definedName name="sri2in1box">#REF!</definedName>
    <definedName name="sri2in1chain">#REF!</definedName>
    <definedName name="sri3in1bag">#REF!</definedName>
    <definedName name="sri3in1box">#REF!</definedName>
    <definedName name="sri3in1chain">#REF!</definedName>
    <definedName name="sriccm20kg">#REF!</definedName>
    <definedName name="srincf1.8">#REF!</definedName>
    <definedName name="srincf18">#REF!</definedName>
    <definedName name="srret">#REF!</definedName>
    <definedName name="srvend">#REF!</definedName>
    <definedName name="srvsmr">#REF!</definedName>
    <definedName name="SSG">#REF!</definedName>
    <definedName name="SSR">#REF!</definedName>
    <definedName name="ssss" hidden="1">{#N/A,#N/A,FALSE,"Sheet1";#N/A,#N/A,FALSE,"Key data stat 1";#N/A,#N/A,FALSE,"Key Data 2";#N/A,#N/A,FALSE,"Key Data Graph 3"}</definedName>
    <definedName name="ssssssss" hidden="1">#REF!</definedName>
    <definedName name="staff">#REF!</definedName>
    <definedName name="Start">#REF!</definedName>
    <definedName name="StartDate" hidden="1">#REF!</definedName>
    <definedName name="steam">#REF!</definedName>
    <definedName name="stk">#REF!</definedName>
    <definedName name="STOCK">#REF!</definedName>
    <definedName name="STOCK2">#REF!</definedName>
    <definedName name="STP_9320040">#REF!</definedName>
    <definedName name="STP_9320050">#REF!</definedName>
    <definedName name="STP_Fruit_ID008">#REF!</definedName>
    <definedName name="STP_Mint_xxx">#REF!</definedName>
    <definedName name="Strong288TH">#REF!</definedName>
    <definedName name="Strong576_09593">#REF!</definedName>
    <definedName name="Strong576_69690">#REF!</definedName>
    <definedName name="StrongMTP_69700">#REF!</definedName>
    <definedName name="stsrhs" hidden="1">{"glinput",#N/A,FALSE,"NOVGL";"page2",#N/A,FALSE,"NOVGL";"veveypl",#N/A,FALSE,"NOVGL";"compl",#N/A,FALSE,"NOVGL";"asset",#N/A,FALSE,"NOVGL";"liab",#N/A,FALSE,"NOVGL";"assetgl",#N/A,FALSE,"NOVGL";"liabgl",#N/A,FALSE,"NOVGL";"balast",#N/A,FALSE,"NOVGL";"ballib",#N/A,FALSE,"NOVGL"}</definedName>
    <definedName name="STUDY02REV"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SUG">#REF!</definedName>
    <definedName name="sugar">#REF!</definedName>
    <definedName name="Sum_cbtot">#REF!</definedName>
    <definedName name="sum_ekstot">#REF!</definedName>
    <definedName name="Sum_re">#REF!</definedName>
    <definedName name="summ_cfmx">#REF!</definedName>
    <definedName name="SUMMARY">#REF!</definedName>
    <definedName name="Summary_Of_Dancow_Choco__BP_Bulk_Requirement">#REF!</definedName>
    <definedName name="supmire_40x60">#REF!</definedName>
    <definedName name="supmiyellow_40x60">#REF!</definedName>
    <definedName name="supong"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supspec_40x70">#REF!</definedName>
    <definedName name="suvarrm">#REF!</definedName>
    <definedName name="SWEDEN">#REF!</definedName>
    <definedName name="Swvu.ACHIEVE." hidden="1">#REF!</definedName>
    <definedName name="Swvu.CRITICAL1." hidden="1">#REF!</definedName>
    <definedName name="Swvu.CUMACHIEVE." hidden="1">#REF!</definedName>
    <definedName name="Swvu.DREPORT." hidden="1">#REF!</definedName>
    <definedName name="Swvu.DREPORT2." hidden="1">#REF!</definedName>
    <definedName name="Swvu.PROG.." hidden="1">#REF!</definedName>
    <definedName name="Swvu.steve." hidden="1">#REF!</definedName>
    <definedName name="ｓふぁｄｎ" hidden="1">{"'画面仕様'!$C$22:$BY$40","'画面仕様'!$C$28:$BY$39"}</definedName>
    <definedName name="T" hidden="1">{"glinput",#N/A,FALSE,"NOVGL";"page2",#N/A,FALSE,"NOVGL";"veveypl",#N/A,FALSE,"NOVGL";"compl",#N/A,FALSE,"NOVGL";"asset",#N/A,FALSE,"NOVGL";"liab",#N/A,FALSE,"NOVGL";"assetgl",#N/A,FALSE,"NOVGL";"liabgl",#N/A,FALSE,"NOVGL";"balast",#N/A,FALSE,"NOVGL";"ballib",#N/A,FALSE,"NOVGL"}</definedName>
    <definedName name="T_11_SUM_SKU_07_12_DB_Fix">#REF!</definedName>
    <definedName name="T_30_SUM_NS_Categ_07_12_DB_Fix">#REF!</definedName>
    <definedName name="T_91_Onepot_Hiyo_sum_Fix">#REF!</definedName>
    <definedName name="T04CC" hidden="1">{"glinput",#N/A,FALSE,"NOVGL";"page2",#N/A,FALSE,"NOVGL";"veveypl",#N/A,FALSE,"NOVGL";"compl",#N/A,FALSE,"NOVGL";"asset",#N/A,FALSE,"NOVGL";"liab",#N/A,FALSE,"NOVGL";"assetgl",#N/A,FALSE,"NOVGL";"liabgl",#N/A,FALSE,"NOVGL";"balast",#N/A,FALSE,"NOVGL";"ballib",#N/A,FALSE,"NOVGL"}</definedName>
    <definedName name="TAB">#REF!</definedName>
    <definedName name="table">#REF!</definedName>
    <definedName name="TABLETS">#REF!</definedName>
    <definedName name="TADEU" hidden="1">{#N/A,#N/A,FALSE,"GFPLEC96"}</definedName>
    <definedName name="TADEU1" hidden="1">{#N/A,#N/A,FALSE,"REV I X EFET"}</definedName>
    <definedName name="TADEU2" hidden="1">{#N/A,#N/A,FALSE,"GFPLEC96"}</definedName>
    <definedName name="talagacode">#REF!</definedName>
    <definedName name="TAPIOCA_SYRUP_80____MALTODEXTRIN">#REF!</definedName>
    <definedName name="TAX">#REF!</definedName>
    <definedName name="tbl">#REF!</definedName>
    <definedName name="TCD" hidden="1">{"glinput",#N/A,FALSE,"NOVGL";"page2",#N/A,FALSE,"NOVGL";"veveypl",#N/A,FALSE,"NOVGL";"compl",#N/A,FALSE,"NOVGL";"asset",#N/A,FALSE,"NOVGL";"liab",#N/A,FALSE,"NOVGL";"assetgl",#N/A,FALSE,"NOVGL";"liabgl",#N/A,FALSE,"NOVGL";"balast",#N/A,FALSE,"NOVGL";"ballib",#N/A,FALSE,"NOVGL"}</definedName>
    <definedName name="techdepre">#REF!</definedName>
    <definedName name="techoverhead">#REF!</definedName>
    <definedName name="tentative" hidden="1">{TRUE,TRUE,-1.25,-15.5,484.5,279.75,FALSE,FALSE,TRUE,TRUE,0,44,#N/A,1,#N/A,4.40594059405941,15.3,1,FALSE,FALSE,3,TRUE,1,FALSE,100,"Swvu.CRITICAL2.","ACwvu.CRITICAL2.",1,FALSE,FALSE,0.75,0.75,1,0.75,1,"&amp;C&amp;12&amp;B&amp;P","&amp;L&amp;12&amp;B&amp;F",FALSE,FALSE,FALSE,FALSE,1,95,#N/A,#N/A,"=R1C44:R54C49","=R1:R4","Rwvu.CRITICAL2.",#N/A,FALSE,FALSE}</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ing" hidden="1">OFFSET(#REF!,5,0,COUNTA(#REF!)-COUNTA(#REF!),1)</definedName>
    <definedName name="TESTKEYS">#REF!</definedName>
    <definedName name="TESTVKEY">#REF!</definedName>
    <definedName name="tgrgg" hidden="1">{"glinput",#N/A,FALSE,"NOVGL";"page2",#N/A,FALSE,"NOVGL";"veveypl",#N/A,FALSE,"NOVGL";"compl",#N/A,FALSE,"NOVGL";"asset",#N/A,FALSE,"NOVGL";"liab",#N/A,FALSE,"NOVGL";"assetgl",#N/A,FALSE,"NOVGL";"liabgl",#N/A,FALSE,"NOVGL";"balast",#N/A,FALSE,"NOVGL";"ballib",#N/A,FALSE,"NOVGL"}</definedName>
    <definedName name="tgzgtgrrz" hidden="1">{"glinput",#N/A,FALSE,"NOVGL";"page2",#N/A,FALSE,"NOVGL";"veveypl",#N/A,FALSE,"NOVGL";"compl",#N/A,FALSE,"NOVGL";"asset",#N/A,FALSE,"NOVGL";"liab",#N/A,FALSE,"NOVGL";"assetgl",#N/A,FALSE,"NOVGL";"liabgl",#N/A,FALSE,"NOVGL";"balast",#N/A,FALSE,"NOVGL";"ballib",#N/A,FALSE,"NOVGL"}</definedName>
    <definedName name="THA">#REF!</definedName>
    <definedName name="THAACT01">#REF!</definedName>
    <definedName name="thaiccm20">#REF!</definedName>
    <definedName name="thaiccm40">#REF!</definedName>
    <definedName name="THAOPL02">#REF!</definedName>
    <definedName name="THAPRJ04">#REF!</definedName>
    <definedName name="THAPRJ05">#REF!</definedName>
    <definedName name="THB">#REF!</definedName>
    <definedName name="thertherth" hidden="1">{"glinput",#N/A,FALSE,"NOVGL";"page2",#N/A,FALSE,"NOVGL";"veveypl",#N/A,FALSE,"NOVGL";"compl",#N/A,FALSE,"NOVGL";"asset",#N/A,FALSE,"NOVGL";"liab",#N/A,FALSE,"NOVGL";"assetgl",#N/A,FALSE,"NOVGL";"liabgl",#N/A,FALSE,"NOVGL";"balast",#N/A,FALSE,"NOVGL";"ballib",#N/A,FALSE,"NOVGL"}</definedName>
    <definedName name="thzsrhrzhtz" hidden="1">{"glinput",#N/A,FALSE,"NOVGL";"page2",#N/A,FALSE,"NOVGL";"veveypl",#N/A,FALSE,"NOVGL";"compl",#N/A,FALSE,"NOVGL";"asset",#N/A,FALSE,"NOVGL";"liab",#N/A,FALSE,"NOVGL";"assetgl",#N/A,FALSE,"NOVGL";"liabgl",#N/A,FALSE,"NOVGL";"balast",#N/A,FALSE,"NOVGL";"ballib",#N/A,FALSE,"NOVGL"}</definedName>
    <definedName name="Ticker" hidden="1">#REF!</definedName>
    <definedName name="Time" hidden="1">#REF!</definedName>
    <definedName name="Timestamp" hidden="1">#REF!</definedName>
    <definedName name="tin">#REF!</definedName>
    <definedName name="Tin_12014038">#REF!</definedName>
    <definedName name="Tin_12014040">#REF!</definedName>
    <definedName name="Tin_12014059">#REF!</definedName>
    <definedName name="Tin_BC_69080">#REF!</definedName>
    <definedName name="Tin_BCHk_69720">#REF!</definedName>
    <definedName name="Tin_fruit_69990">#REF!</definedName>
    <definedName name="Tin_FruitHk_69490">#REF!</definedName>
    <definedName name="Tin_FruitOV_69760">#REF!</definedName>
    <definedName name="Tin_fruitTw_69170">#REF!</definedName>
    <definedName name="Tin_min_69920">#REF!</definedName>
    <definedName name="Tin_mintHK_69840">#REF!</definedName>
    <definedName name="Tin_mintOv_69180">#REF!</definedName>
    <definedName name="Tin_MintOv_69740">#REF!</definedName>
    <definedName name="Tin_Orange_69590">#REF!</definedName>
    <definedName name="Tin_Straw_69050">#REF!</definedName>
    <definedName name="Tin_Trop_19500">#REF!</definedName>
    <definedName name="Tin_TropFruit_69510">#REF!</definedName>
    <definedName name="TinOrient_9320790">#REF!</definedName>
    <definedName name="Tinshop" hidden="1">{"glinput",#N/A,FALSE,"NOVGL";"page2",#N/A,FALSE,"NOVGL";"veveypl",#N/A,FALSE,"NOVGL";"compl",#N/A,FALSE,"NOVGL";"asset",#N/A,FALSE,"NOVGL";"liab",#N/A,FALSE,"NOVGL";"assetgl",#N/A,FALSE,"NOVGL";"liabgl",#N/A,FALSE,"NOVGL";"balast",#N/A,FALSE,"NOVGL";"ballib",#N/A,FALSE,"NOVGL"}</definedName>
    <definedName name="TOK">#REF!</definedName>
    <definedName name="toma" hidden="1">{"glinput",#N/A,FALSE,"NOVGL";"page2",#N/A,FALSE,"NOVGL";"veveypl",#N/A,FALSE,"NOVGL";"compl",#N/A,FALSE,"NOVGL";"asset",#N/A,FALSE,"NOVGL";"liab",#N/A,FALSE,"NOVGL";"assetgl",#N/A,FALSE,"NOVGL";"liabgl",#N/A,FALSE,"NOVGL";"balast",#N/A,FALSE,"NOVGL";"ballib",#N/A,FALSE,"NOVGL"}</definedName>
    <definedName name="TOORU">#REF!</definedName>
    <definedName name="TOP">#REF!</definedName>
    <definedName name="TOP_B">#REF!</definedName>
    <definedName name="TOP_C">#REF!</definedName>
    <definedName name="TOP_D">#REF!</definedName>
    <definedName name="topdown" hidden="1">#REF!</definedName>
    <definedName name="tot_0">#REF!</definedName>
    <definedName name="tot_1">#REF!</definedName>
    <definedName name="total">#REF!</definedName>
    <definedName name="Total_Effort">#REF!</definedName>
    <definedName name="total1">#REF!</definedName>
    <definedName name="total2">#REF!</definedName>
    <definedName name="total3">#REF!</definedName>
    <definedName name="TOUT" hidden="1">{#N/A,#N/A,TRUE,"I_S";#N/A,#N/A,TRUE,"Valvert";#N/A,#N/A,TRUE,"B_S";#N/A,#N/A,TRUE,"F_F";#N/A,#N/A,TRUE,"12.00";#N/A,#N/A,TRUE,"12.20";#N/A,#N/A,TRUE,"12.30";#N/A,#N/A,TRUE,"14.00";#N/A,#N/A,TRUE,"14.10";#N/A,#N/A,TRUE,"15.00";#N/A,#N/A,TRUE,"15.10";#N/A,#N/A,TRUE,"20.00";#N/A,#N/A,TRUE,"20.10";#N/A,#N/A,TRUE,"20.70";#N/A,#N/A,TRUE,"20.80";#N/A,#N/A,TRUE,"22.10";#N/A,#N/A,TRUE,"22.15";#N/A,#N/A,TRUE,"23.30";#N/A,#N/A,TRUE,"27.10";#N/A,#N/A,TRUE,"30.00";#N/A,#N/A,TRUE,"30.10";#N/A,#N/A,TRUE,"31.00";#N/A,#N/A,TRUE,"31.10";#N/A,#N/A,TRUE,"33.00";#N/A,#N/A,TRUE,"34.00";#N/A,#N/A,TRUE,"34.10";#N/A,#N/A,TRUE,"34.20";#N/A,#N/A,TRUE,"34.25";#N/A,#N/A,TRUE,"37.10";#N/A,#N/A,TRUE,"38.00";#N/A,#N/A,TRUE,"TA-101&amp;2";#N/A,#N/A,TRUE,"TA-105";#N/A,#N/A,TRUE,"TA-111&amp;12";#N/A,#N/A,TRUE,"TA-115";#N/A,#N/A,TRUE,"Computer"}</definedName>
    <definedName name="tpl">#REF!</definedName>
    <definedName name="TRADINGA" hidden="1">{#N/A,#N/A,FALSE,"soquy"}</definedName>
    <definedName name="trdprt25hy80">#REF!</definedName>
    <definedName name="trdprt25hyx80">#REF!</definedName>
    <definedName name="trdprt25kq">#REF!</definedName>
    <definedName name="trdprt25kqx">#REF!</definedName>
    <definedName name="TRISODIUM_CITRATE">#REF!</definedName>
    <definedName name="trix170gr">#REF!</definedName>
    <definedName name="tt" hidden="1">{"glinput",#N/A,FALSE,"NOVGL";"page2",#N/A,FALSE,"NOVGL";"veveypl",#N/A,FALSE,"NOVGL";"compl",#N/A,FALSE,"NOVGL";"asset",#N/A,FALSE,"NOVGL";"liab",#N/A,FALSE,"NOVGL";"assetgl",#N/A,FALSE,"NOVGL";"liabgl",#N/A,FALSE,"NOVGL";"balast",#N/A,FALSE,"NOVGL";"ballib",#N/A,FALSE,"NOVGL"}</definedName>
    <definedName name="TTT">#REF!</definedName>
    <definedName name="tttt" hidden="1">{"glinput",#N/A,FALSE,"NOVGL";"page2",#N/A,FALSE,"NOVGL";"veveypl",#N/A,FALSE,"NOVGL";"compl",#N/A,FALSE,"NOVGL";"asset",#N/A,FALSE,"NOVGL";"liab",#N/A,FALSE,"NOVGL";"assetgl",#N/A,FALSE,"NOVGL";"liabgl",#N/A,FALSE,"NOVGL";"balast",#N/A,FALSE,"NOVGL";"ballib",#N/A,FALSE,"NOVGL"}</definedName>
    <definedName name="tttttt" hidden="1">{"glinput",#N/A,FALSE,"NOVGL";"page2",#N/A,FALSE,"NOVGL";"veveypl",#N/A,FALSE,"NOVGL";"compl",#N/A,FALSE,"NOVGL";"asset",#N/A,FALSE,"NOVGL";"liab",#N/A,FALSE,"NOVGL";"assetgl",#N/A,FALSE,"NOVGL";"liabgl",#N/A,FALSE,"NOVGL";"balast",#N/A,FALSE,"NOVGL";"ballib",#N/A,FALSE,"NOVGL"}</definedName>
    <definedName name="tttttttttttt" hidden="1">{"glinput",#N/A,FALSE,"NOVGL";"page2",#N/A,FALSE,"NOVGL";"veveypl",#N/A,FALSE,"NOVGL";"compl",#N/A,FALSE,"NOVGL";"asset",#N/A,FALSE,"NOVGL";"liab",#N/A,FALSE,"NOVGL";"assetgl",#N/A,FALSE,"NOVGL";"liabgl",#N/A,FALSE,"NOVGL";"balast",#N/A,FALSE,"NOVGL";"ballib",#N/A,FALSE,"NOVGL"}</definedName>
    <definedName name="ttttttttttttt" hidden="1">{"glinput",#N/A,FALSE,"NOVGL";"page2",#N/A,FALSE,"NOVGL";"veveypl",#N/A,FALSE,"NOVGL";"compl",#N/A,FALSE,"NOVGL";"asset",#N/A,FALSE,"NOVGL";"liab",#N/A,FALSE,"NOVGL";"assetgl",#N/A,FALSE,"NOVGL";"liabgl",#N/A,FALSE,"NOVGL";"balast",#N/A,FALSE,"NOVGL";"ballib",#N/A,FALSE,"NOVGL"}</definedName>
    <definedName name="TURACT01">#REF!</definedName>
    <definedName name="TUROPL02">#REF!</definedName>
    <definedName name="TURPRJ04">#REF!</definedName>
    <definedName name="TURPRJ05">#REF!</definedName>
    <definedName name="TWEEN_20">#REF!</definedName>
    <definedName name="TWIN">#REF!</definedName>
    <definedName name="TWN">#REF!</definedName>
    <definedName name="TWNACT01">#REF!</definedName>
    <definedName name="TWNOPL02">#REF!</definedName>
    <definedName name="TWNPRJ04">#REF!</definedName>
    <definedName name="TWNPRJ05">#REF!</definedName>
    <definedName name="Type">#REF!</definedName>
    <definedName name="u">#REF!</definedName>
    <definedName name="uht">#REF!</definedName>
    <definedName name="ui" hidden="1">{#N/A,#N/A,TRUE,"3月"}</definedName>
    <definedName name="UK">#REF!</definedName>
    <definedName name="ukkkk" hidden="1">{"glinput",#N/A,FALSE,"NOVGL";"page2",#N/A,FALSE,"NOVGL";"veveypl",#N/A,FALSE,"NOVGL";"compl",#N/A,FALSE,"NOVGL";"asset",#N/A,FALSE,"NOVGL";"liab",#N/A,FALSE,"NOVGL";"assetgl",#N/A,FALSE,"NOVGL";"liabgl",#N/A,FALSE,"NOVGL";"balast",#N/A,FALSE,"NOVGL";"ballib",#N/A,FALSE,"NOVGL"}</definedName>
    <definedName name="UM">#REF!</definedName>
    <definedName name="UNHYDRO.COCONUT_OIL">#REF!</definedName>
    <definedName name="USA">#REF!</definedName>
    <definedName name="USDCHF">#REF!</definedName>
    <definedName name="USDIDR">#REF!</definedName>
    <definedName name="USDQ1">#REF!</definedName>
    <definedName name="USDQ2">#REF!</definedName>
    <definedName name="USDQ3">#REF!</definedName>
    <definedName name="USDTHB">#REF!</definedName>
    <definedName name="USERC">#REF!</definedName>
    <definedName name="USERK1">#REF!</definedName>
    <definedName name="USERK2">#REF!</definedName>
    <definedName name="USERP">#REF!</definedName>
    <definedName name="USERT">#REF!</definedName>
    <definedName name="USERW">#REF!</definedName>
    <definedName name="UUU">#REF!</definedName>
    <definedName name="uuuu" hidden="1">{"glinput",#N/A,FALSE,"NOVGL";"page2",#N/A,FALSE,"NOVGL";"veveypl",#N/A,FALSE,"NOVGL";"compl",#N/A,FALSE,"NOVGL";"asset",#N/A,FALSE,"NOVGL";"liab",#N/A,FALSE,"NOVGL";"assetgl",#N/A,FALSE,"NOVGL";"liabgl",#N/A,FALSE,"NOVGL";"balast",#N/A,FALSE,"NOVGL";"ballib",#N/A,FALSE,"NOVGL"}</definedName>
    <definedName name="uuuuuu" hidden="1">{"glinput",#N/A,FALSE,"NOVGL";"page2",#N/A,FALSE,"NOVGL";"veveypl",#N/A,FALSE,"NOVGL";"compl",#N/A,FALSE,"NOVGL";"asset",#N/A,FALSE,"NOVGL";"liab",#N/A,FALSE,"NOVGL";"assetgl",#N/A,FALSE,"NOVGL";"liabgl",#N/A,FALSE,"NOVGL";"balast",#N/A,FALSE,"NOVGL";"ballib",#N/A,FALSE,"NOVGL"}</definedName>
    <definedName name="uy" hidden="1">{#N/A,#N/A,TRUE,"3月"}</definedName>
    <definedName name="V">#REF!</definedName>
    <definedName name="Variable08" hidden="1">{"glinput",#N/A,FALSE,"NOVGL";"page2",#N/A,FALSE,"NOVGL";"veveypl",#N/A,FALSE,"NOVGL";"compl",#N/A,FALSE,"NOVGL";"asset",#N/A,FALSE,"NOVGL";"liab",#N/A,FALSE,"NOVGL";"assetgl",#N/A,FALSE,"NOVGL";"liabgl",#N/A,FALSE,"NOVGL";"balast",#N/A,FALSE,"NOVGL";"ballib",#N/A,FALSE,"NOVGL"}</definedName>
    <definedName name="vbn" hidden="1">{#N/A,#N/A,TRUE,"3月"}</definedName>
    <definedName name="vcbbxb" hidden="1">{"glinput",#N/A,FALSE,"NOVGL";"page2",#N/A,FALSE,"NOVGL";"veveypl",#N/A,FALSE,"NOVGL";"compl",#N/A,FALSE,"NOVGL";"asset",#N/A,FALSE,"NOVGL";"liab",#N/A,FALSE,"NOVGL";"assetgl",#N/A,FALSE,"NOVGL";"liabgl",#N/A,FALSE,"NOVGL";"balast",#N/A,FALSE,"NOVGL";"ballib",#N/A,FALSE,"NOVGL"}</definedName>
    <definedName name="vdc">#REF!</definedName>
    <definedName name="vehicle">#REF!</definedName>
    <definedName name="veja">#REF!</definedName>
    <definedName name="ven">#REF!</definedName>
    <definedName name="vend">#REF!</definedName>
    <definedName name="vending">#REF!</definedName>
    <definedName name="vendmsaa">#REF!</definedName>
    <definedName name="VENDOR_CODE">#REF!</definedName>
    <definedName name="ViewList1">#REF!</definedName>
    <definedName name="ViewList2">#REF!</definedName>
    <definedName name="vmnekranglk" hidden="1">#REF!</definedName>
    <definedName name="vv">#REF!</definedName>
    <definedName name="vvv">#REF!</definedName>
    <definedName name="vvvvvvvvvvvvv">#REF!</definedName>
    <definedName name="vvvvvvvvvvvvvvvvv">#REF!</definedName>
    <definedName name="vvvvvvvvvvvvvvvvvvvv">#REF!</definedName>
    <definedName name="vvvvvvvvvvvvvvvvvvvvvvvvv">#REF!</definedName>
    <definedName name="w" hidden="1">{"glinput",#N/A,FALSE,"NOVGL";"page2",#N/A,FALSE,"NOVGL";"veveypl",#N/A,FALSE,"NOVGL";"compl",#N/A,FALSE,"NOVGL";"asset",#N/A,FALSE,"NOVGL";"liab",#N/A,FALSE,"NOVGL";"assetgl",#N/A,FALSE,"NOVGL";"liabgl",#N/A,FALSE,"NOVGL";"balast",#N/A,FALSE,"NOVGL";"ballib",#N/A,FALSE,"NOVGL"}</definedName>
    <definedName name="WACCValue">#REF!</definedName>
    <definedName name="warehouse">#REF!</definedName>
    <definedName name="warucode">#REF!</definedName>
    <definedName name="waste">#REF!</definedName>
    <definedName name="water">#REF!</definedName>
    <definedName name="we"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ed" hidden="1">{"glinput",#N/A,FALSE,"NOVGL";"page2",#N/A,FALSE,"NOVGL";"veveypl",#N/A,FALSE,"NOVGL";"compl",#N/A,FALSE,"NOVGL";"asset",#N/A,FALSE,"NOVGL";"liab",#N/A,FALSE,"NOVGL";"assetgl",#N/A,FALSE,"NOVGL";"liabgl",#N/A,FALSE,"NOVGL";"balast",#N/A,FALSE,"NOVGL";"ballib",#N/A,FALSE,"NOVGL"}</definedName>
    <definedName name="wekly23" hidden="1">{TRUE,TRUE,-1.25,-15.5,484.5,279.75,FALSE,FALSE,TRUE,TRUE,0,34,#N/A,1,#N/A,4.88301886792453,15.3,1,FALSE,FALSE,3,TRUE,1,FALSE,100,"Swvu.CRITICAL1.","ACwvu.CRITICAL1.",1,FALSE,FALSE,0.75,0.75,1,0.75,1,"&amp;C&amp;12&amp;B&amp;P","&amp;L&amp;12&amp;B&amp;F",FALSE,FALSE,FALSE,FALSE,1,95,#N/A,#N/A,"=R1C37:R51C42","=R1:R4","Rwvu.CRITICAL1.",#N/A,FALSE,FALSE}</definedName>
    <definedName name="were" hidden="1">{TRUE,TRUE,-1.25,-15.5,772.5,493.5,FALSE,TRUE,TRUE,TRUE,0,20,#N/A,1,#N/A,8.65625,35.2941176470588,1,FALSE,FALSE,3,TRUE,1,FALSE,100,"Swvu.steve.","ACwvu.steve.",#N/A,FALSE,FALSE,0.75,0.75,1,1,1,"&amp;A","Page &amp;P",FALSE,FALSE,FALSE,TRUE,1,100,#N/A,#N/A,FALSE,FALSE,#N/A,#N/A,FALSE,FALSE,FALSE,1,600,600,FALSE,FALSE,TRUE,TRUE,TRUE}</definedName>
    <definedName name="wha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HEY_SWEET">#REF!</definedName>
    <definedName name="Workca_sum">#REF!</definedName>
    <definedName name="worksoc">#REF!</definedName>
    <definedName name="WR_Kej">#REF!</definedName>
    <definedName name="wrn.2NDQTRRPT." hidden="1">{"QTR2",#N/A,FALSE,"OTK6_27";#N/A,#N/A,FALSE,"Q2 Detail";"SIXMTH",#N/A,FALSE,"OTK6_27";"qtr3",#N/A,FALSE,"OTK6_27";#N/A,#N/A,FALSE,"Q3 Detail";"NINEMTH",#N/A,FALSE,"OTK6_27";"qtr4",#N/A,FALSE,"OTK6_27";#N/A,#N/A,FALSE,"Q4 Detail";"YEAR",#N/A,FALSE,"OTK6_27"}</definedName>
    <definedName name="wrn.9703開店開拓." hidden="1">{#N/A,#N/A,TRUE,"3月"}</definedName>
    <definedName name="wrn.all._.input." hidden="1">{"basic esc rates",#N/A,FALSE,"Basic data";"basic units on",#N/A,FALSE,"Basic data";"basic capacity",#N/A,FALSE,"Basic data";"basic cap factor",#N/A,FALSE,"Basic data";"basic heat rates",#N/A,FALSE,"Basic data";"basic generation",#N/A,FALSE,"Basic data";"basic price",#N/A,FALSE,"Basic data";"basic rev mp",#N/A,FALSE,"Basic data";"basic rev cos",#N/A,FALSE,"Basic data";"basic fuel cost",#N/A,FALSE,"Basic data";"basic o_m",#N/A,FALSE,"Basic data";"basic nox o_m",#N/A,FALSE,"Basic data";"basic env o_m",#N/A,FALSE,"Basic data";"basic corp oh",#N/A,FALSE,"Basic data";"basic oil inv",#N/A,FALSE,"Basic data";"basic prop tax",#N/A,FALSE,"Basic data";"basic summary costs",#N/A,FALSE,"Basic data";"basic gross book value",#N/A,FALSE,"Basic data";"basic cap add",#N/A,FALSE,"Basic data";"basic nox cap add",#N/A,FALSE,"Basic data";"basic other env cap add",#N/A,FALSE,"Basic data";"basic deprec",#N/A,FALSE,"Basic data";"basic decom",#N/A,FALSE,"Basic data";"basic rate base",#N/A,FALSE,"Basic data";"basic summary book value",#N/A,FALSE,"Basic data"}</definedName>
    <definedName name="wrn.ALLQTRS." hidden="1">{"QTR1",#N/A,FALSE,"Q1 Detail";"QTR2",#N/A,FALSE,"Q2 Detail";"QTR3",#N/A,FALSE,"Q3 Detail";"QTR4",#N/A,FALSE,"Q4 Detail"}</definedName>
    <definedName name="wrn.ALLRPTS." hidden="1">{"QTR1",#N/A,FALSE,"96OUT";"QTR2",#N/A,FALSE,"96OUT";"QTR3",#N/A,FALSE,"96OUT";"QTR4",#N/A,FALSE,"96OUT";"YEAR",#N/A,FALSE,"96OUT"}</definedName>
    <definedName name="wrn.Assumption." hidden="1">{"page1",#N/A,FALSE,"Summary Report"}</definedName>
    <definedName name="wrn.brand." hidden="1">{#N/A,#N/A,FALSE,"ISEWAD";#N/A,#N/A,FALSE,"THAI";#N/A,#N/A,FALSE,"INDIA";#N/A,#N/A,FALSE,"MAL";#N/A,#N/A,FALSE,"SWA";#N/A,#N/A,FALSE,"INDO"}</definedName>
    <definedName name="wrn.BRAND.PL." hidden="1">{#N/A,#N/A,FALSE,"ISEWA";#N/A,#N/A,FALSE,"THAI";#N/A,#N/A,FALSE,"INDIA";#N/A,#N/A,FALSE,"CON-SING";#N/A,#N/A,FALSE,"MAL-SING";#N/A,#N/A,FALSE,"MAL";#N/A,#N/A,FALSE,"SING";#N/A,#N/A,FALSE,"CCNR";#N/A,#N/A,FALSE,"SWA";#N/A,#N/A,FALSE,"INDO";#N/A,#N/A,FALSE,"VN"}</definedName>
    <definedName name="wrn.BRAND.ST." hidden="1">{#N/A,#N/A,FALSE,"B-ISEWA";#N/A,#N/A,FALSE,"B-THAI";#N/A,#N/A,FALSE,"B-INDIA";#N/A,#N/A,FALSE,"B-CON-SING";#N/A,#N/A,FALSE,"B-MALSIN";#N/A,#N/A,FALSE,"B-SING";#N/A,#N/A,FALSE,"B-MAL";#N/A,#N/A,FALSE,"B-CCNR";#N/A,#N/A,FALSE,"B-SWA";#N/A,#N/A,FALSE,"B-INDO";#N/A,#N/A,FALSE,"B-VN"}</definedName>
    <definedName name="wrn.chi._.tiÆt." hidden="1">{#N/A,#N/A,FALSE,"Chi tiÆt"}</definedName>
    <definedName name="wrn.Classif."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rn.Combined." hidden="1">{"bs combined",#N/A,FALSE,"Consol BS";"PL Combined",#N/A,FALSE,"CONSOL PL";"CF COMBINED",#N/A,FALSE,"CONSOL CF"}</definedName>
    <definedName name="wrn.COMP._.EFETIVO._.X._.REV._.I." hidden="1">{#N/A,#N/A,FALSE,"REV I X EFET"}</definedName>
    <definedName name="wrn.COMPCO." hidden="1">{"Page1",#N/A,FALSE,"CompCo";"Page2",#N/A,FALSE,"CompCo"}</definedName>
    <definedName name="wrn.Customer._.class." hidden="1">{#N/A,#N/A,FALSE,"Summit-BoothCreek"}</definedName>
    <definedName name="wrn.dbcsr2." hidden="1">{#N/A,#N/A,FALSE,"Tot_BSG";#N/A,#N/A,FALSE,"154";#N/A,#N/A,FALSE,"Tot_VND";#N/A,#N/A,FALSE,"282";#N/A,#N/A,FALSE,"280";#N/A,#N/A,FALSE,"157";#N/A,#N/A,FALSE,"156"}</definedName>
    <definedName name="wrn.Delchamps." hidden="1">{"Operating Data",#N/A,TRUE,"Sheet1";"Valuation Matrix",#N/A,TRUE,"Sheet1";"Sales Analysis",#N/A,TRUE,"Sheet1";"Closed Remodelled New",#N/A,TRUE,"Sheet1";"Competitive and FSP",#N/A,TRUE,"Sheet1";"Working Capital and Capex",#N/A,TRUE,"Sheet1";"depreciation",#N/A,TRUE,"Sheet1"}</definedName>
    <definedName name="wrn.DIVPLEC." hidden="1">{#N/A,#N/A,FALSE,"GFPLEC96"}</definedName>
    <definedName name="wrn.Egrons." hidden="1">{#N/A,#N/A,FALSE,"N1";#N/A,#N/A,FALSE,"N2";#N/A,#N/A,FALSE,"N3";#N/A,#N/A,FALSE,"N4";#N/A,#N/A,FALSE,"AMF";#N/A,#N/A,FALSE,"monocylinder";#N/A,#N/A,FALSE,"Bicylinder"}</definedName>
    <definedName name="wrn.Entire._.Model._.with._.Backup." hidden="1">{#N/A,#N/A,FALSE,"BS";#N/A,#N/A,FALSE,"v. plan";#N/A,#N/A,FALSE,"v. py";#N/A,#N/A,FALSE,"Summ";#N/A,#N/A,FALSE,"Oprec";#N/A,#N/A,FALSE,"Sales Impact";#N/A,#N/A,FALSE,"Sales Mix";#N/A,#N/A,FALSE,"Prod Cat Mix";#N/A,#N/A,FALSE,"v. plan ytd ";#N/A,#N/A,FALSE,"v. py ytd";#N/A,#N/A,FALSE,"Summ ytd";#N/A,#N/A,FALSE,"oprec YTD";#N/A,#N/A,FALSE,"Sales Impact YTD";#N/A,#N/A,FALSE,"Sales Mix YTD";#N/A,#N/A,FALSE,"Prod Cat Mix YTD";#N/A,#N/A,FALSE,"category mix - plan YTD";#N/A,#N/A,FALSE,"stdtostd YTD"}</definedName>
    <definedName name="wrn.exec." hidden="1">{"exec",#N/A,FALSE,"EXECSUM";"int",#N/A,FALSE,"EXECSUM"}</definedName>
    <definedName name="wrn.exp.." hidden="1">{#N/A,#N/A,FALSE,"EX-ISEWA -ccnr";#N/A,#N/A,FALSE,"EX - THAI";#N/A,#N/A,FALSE,"EX - INDIA";#N/A,#N/A,FALSE,"EX - MAL";#N/A,#N/A,FALSE,"EX - SWA";#N/A,#N/A,FALSE,"EX - INDO";#N/A,#N/A,FALSE,"EX - DIV";#N/A,#N/A,FALSE,"EX - CONS THAI";#N/A,#N/A,FALSE,"EX-GTS";#N/A,#N/A,FALSE,"EX-CCNR"}</definedName>
    <definedName name="wrn.FIN.ST." hidden="1">{#N/A,#N/A,FALSE,"ISEWA-ccnr";#N/A,#N/A,FALSE,"THAI";#N/A,#N/A,FALSE,"INDIA";#N/A,#N/A,FALSE,"CON.SING";#N/A,#N/A,FALSE,"MAL";#N/A,#N/A,FALSE,"CCNR";#N/A,#N/A,FALSE,"SWA";#N/A,#N/A,FALSE,"INDO";#N/A,#N/A,FALSE,"DIV";#N/A,#N/A,FALSE,"CONS.THAI";#N/A,#N/A,FALSE,"TPDL";#N/A,#N/A,FALSE,"FNCC";#N/A,#N/A,FALSE,"GTS"}</definedName>
    <definedName name="wrn.Fruit._.Detail." hidden="1">{#N/A,#N/A,FALSE,"G034 Pudding Cups";#N/A,#N/A,FALSE,"G039 DM Gel Cups";#N/A,#N/A,FALSE,"G176 Very Cherry";#N/A,#N/A,FALSE,"G177 DM NSA Fruit 14oz";#N/A,#N/A,FALSE,"G178 Pineapple in Syrup";#N/A,#N/A,FALSE,"G179 Pineapple in Juice";#N/A,#N/A,FALSE,"G184 DM NSA Fruit 10oz";#N/A,#N/A,FALSE,"G185 DM Fruit 14oz";#N/A,#N/A,FALSE,"G186 DM Fruit 19oz";#N/A,#N/A,FALSE,"G187 DM Fruit 28oz";#N/A,#N/A,FALSE,"G188 DM NSA Fruit 28oz";#N/A,#N/A,FALSE,"G189 DM Minor Fruit";#N/A,#N/A,FALSE,"G190 DM Fruit Cup";#N/A,#N/A,FALSE,"G192 Aylmer Fruit 10oz";#N/A,#N/A,FALSE,"G193 Aylmer Fruit 14oz";#N/A,#N/A,FALSE,"G196 Aylmer D.Dlx Fruit";#N/A,#N/A,FALSE,"G197 Fruit Cup 28oz";#N/A,#N/A,FALSE,"G198 OV Fruit Cup";#N/A,#N/A,FALSE,"G199 OB&amp;G Fruit";#N/A,#N/A,FALSE,"G041 PL Gel Cups";#N/A,#N/A,FALSE,"G200 PL Fruit Cup";#N/A,#N/A,FALSE,"G201 PL Fruit 14oz";#N/A,#N/A,FALSE,"G202 PL Fruit 28oz";#N/A,#N/A,FALSE,"G263 DM Veg 10oz";#N/A,#N/A,FALSE,"G264 DM Veg 14oz";#N/A,#N/A,FALSE,"G266 DM Veg NSA";#N/A,#N/A,FALSE,"G267 Aylmer Beets";#N/A,#N/A,FALSE,"G269 DM Spec. Veg";#N/A,#N/A,FALSE,"G272 Aylmer Veg 10oz";#N/A,#N/A,FALSE,"G274 Aylmer Veg 19oz";#N/A,#N/A,FALSE,"G276 Aylmer Spec Veg";#N/A,#N/A,FALSE,"G278 OB&amp;G Veg";#N/A,#N/A,FALSE,"G299 Ideal Veg 19oz";#N/A,#N/A,FALSE,"Misc DM Veg ";#N/A,#N/A,FALSE,"G300 Ideal Spec Veg";#N/A,#N/A,FALSE,"G277 PL Vegs-Total";#N/A,#N/A,FALSE,"G277 PL Chambly";#N/A,#N/A,FALSE,"G277 PL Exeter";#N/A,#N/A,FALSE,"G277 PL Dresden"}</definedName>
    <definedName name="wrn.full._.report." hidden="1">{#N/A,#N/A,FALSE,"v. plan";#N/A,#N/A,FALSE,"v. py";#N/A,#N/A,FALSE,"Summ";#N/A,#N/A,FALSE,"Oprec";#N/A,#N/A,FALSE,"Sales Impact";#N/A,#N/A,FALSE,"Sales Mix";#N/A,#N/A,FALSE,"Prod Cat Mix"}</definedName>
    <definedName name="wrn.GERAL." hidden="1">{#N/A,#N/A,FALSE,"GFPLEC96"}</definedName>
    <definedName name="wrn.GIDEAL." hidden="1">{#N/A,#N/A,FALSE,"GFPLEC96"}</definedName>
    <definedName name="wrn.jcb." hidden="1">{"Cadre_client",#N/A,FALSE,"PP_Client";"Cartouche",#N/A,FALSE,"Fvar"}</definedName>
    <definedName name="wrn.k." hidden="1">{#N/A,#N/A,FALSE,"Total by Product Group"}</definedName>
    <definedName name="wrn.keyplan." hidden="1">{#N/A,#N/A,FALSE,"K-THAI";#N/A,#N/A,FALSE,"K-ISEWA-ccnr";#N/A,#N/A,FALSE,"K-INDIA";#N/A,#N/A,FALSE,"K-MAL";#N/A,#N/A,FALSE,"K-SWA";#N/A,#N/A,FALSE,"K-INDO";#N/A,#N/A,FALSE,"K-DIV";#N/A,#N/A,FALSE,"K-TPDL";#N/A,#N/A,FALSE,"K-CONS.THAI";#N/A,#N/A,FALSE,"K-FNCC";#N/A,#N/A,FALSE,"K-GTS"}</definedName>
    <definedName name="wrn.KODOK." hidden="1">{#N/A,#N/A,FALSE,"SPC_Polo";#N/A,#N/A,FALSE,"SPC_Fox's"}</definedName>
    <definedName name="wrn.line." hidden="1">{#N/A,#N/A,TRUE,"L12345";#N/A,#N/A,TRUE,"L789"}</definedName>
    <definedName name="wrn.MBS._.FULL." hidden="1">{"01 volumes",#N/A,FALSE,"vol evolution";"02 consumer prices",#N/A,FALSE,"vol evolution";"03 trade margins",#N/A,FALSE,"vol evolution";"04 GPS",#N/A,FALSE,"vol evolution";"05 NPS",#N/A,FALSE,"vol evolution";"06 COST PER KG",#N/A,FALSE,"vol evolution";"07 COGS",#N/A,FALSE,"vol evolution";"08 RIG",#N/A,FALSE,"vol evolution";"09 product profitability",#N/A,FALSE,"vol evolution";"10 ROIC data",#N/A,FALSE,"vol evolution";"11 PARAMETERS (I)",#N/A,FALSE,"vol evolution";"12 PARAMETERS (II)",#N/A,FALSE,"vol evolution";"20 MY_CAT21",#N/A,FALSE,"vol evolution";"21 THAI_CAT21",#N/A,FALSE,"vol evolution";"22 VIET_CAT21",#N/A,FALSE,"vol evolution";"23 C12_CAT21",#N/A,FALSE,"vol evolution";"24 C12_CAT22",#N/A,FALSE,"vol evolution";"25 DOMESTIC P&amp;L",#N/A,FALSE,"vol evolution";"26 CBU P&amp;L",#N/A,FALSE,"vol evolution";"30 KEY FIGURES",#N/A,FALSE,"vol evolution";"31 KEY FIGURES CAT",#N/A,FALSE,"vol evolution"}</definedName>
    <definedName name="wrn.MGTPRT." hidden="1">{#N/A,#N/A,FALSE,"Sheet1";#N/A,#N/A,FALSE,"Key data stat 1";#N/A,#N/A,FALSE,"Key Data 2";#N/A,#N/A,FALSE,"Key Data Graph 3"}</definedName>
    <definedName name="wrn.novgl." hidden="1">{"glinput",#N/A,FALSE,"NOVGL";"page2",#N/A,FALSE,"NOVGL";"veveypl",#N/A,FALSE,"NOVGL";"compl",#N/A,FALSE,"NOVGL";"asset",#N/A,FALSE,"NOVGL";"liab",#N/A,FALSE,"NOVGL";"assetgl",#N/A,FALSE,"NOVGL";"liabgl",#N/A,FALSE,"NOVGL";"balast",#N/A,FALSE,"NOVGL";"ballib",#N/A,FALSE,"NOVGL"}</definedName>
    <definedName name="wrn.NOVPRES." hidden="1">{#N/A,#N/A,TRUE,"PAGE 2";#N/A,#N/A,TRUE,"PAGE 3";#N/A,#N/A,TRUE,"PAGE4"}</definedName>
    <definedName name="wrn.ok." hidden="1">{#N/A,#N/A,FALSE,"N1";#N/A,#N/A,FALSE,"N2";#N/A,#N/A,FALSE,"N3";#N/A,#N/A,FALSE,"N4";#N/A,#N/A,FALSE,"AMF";#N/A,#N/A,FALSE,"monocylinder";#N/A,#N/A,FALSE,"Bicylinder"}</definedName>
    <definedName name="wrn.OUTLOOKFULLYEAR." hidden="1">{"QTR2",#N/A,FALSE,"OTK6_27";#N/A,#N/A,FALSE,"Q2 Detail";"SIXMTH",#N/A,FALSE,"OTK6_27";"qtr3",#N/A,FALSE,"OTK6_27";#N/A,#N/A,FALSE,"Q3 Detail";"NINEMTH",#N/A,FALSE,"OTK6_27";"qtr4",#N/A,FALSE,"OTK6_27";#N/A,#N/A,FALSE,"Q4 Detail";"YEAR",#N/A,FALSE,"OTK6_27"}</definedName>
    <definedName name="wrn.PAGES._.1._.TO._.2." hidden="1">{#N/A,#N/A,FALSE,"P1-Cover ";"pg2",#N/A,FALSE,"P2-Invest"}</definedName>
    <definedName name="wrn.PAGES._.1._.TO._.3." hidden="1">{#N/A,#N/A,FALSE,"P1-Cover ";#N/A,#N/A,FALSE,"P2-Invest";#N/A,#N/A,FALSE,"P3-Tax"}</definedName>
    <definedName name="wrn.PAGES._.1._.TO._.4." hidden="1">{#N/A,#N/A,FALSE,"P1-Cover ";#N/A,#N/A,FALSE,"P2-Invest";#N/A,#N/A,FALSE,"P3-Tax";#N/A,#N/A,FALSE,"P4-Estimate"}</definedName>
    <definedName name="wrn.PAGES._.1._.TO._.5." hidden="1">{#N/A,#N/A,FALSE,"P1-Cover ";#N/A,#N/A,FALSE,"P2-Invest";#N/A,#N/A,FALSE,"P3-Tax";#N/A,#N/A,FALSE,"P4-Estimate";#N/A,#N/A,FALSE,"P5-Bid"}</definedName>
    <definedName name="wrn.PAGES._.1._.TO._.6." hidden="1">{#N/A,#N/A,FALSE,"P1-Cover ";#N/A,#N/A,FALSE,"P2-Invest";#N/A,#N/A,FALSE,"P3-Tax";#N/A,#N/A,FALSE,"P4-Estimate";#N/A,#N/A,FALSE,"P5-Bid";#N/A,#N/A,FALSE,"P6-Savings"}</definedName>
    <definedName name="wrn.Pages._.for._.Distribution." hidden="1">{#N/A,#N/A,FALSE,"DISTRIBUTION";#N/A,#N/A,FALSE,"Overview";#N/A,#N/A,FALSE,"QRTLY EPS";#N/A,#N/A,FALSE,"Category Summary";#N/A,#N/A,FALSE,"Sales Variance";#N/A,#N/A,FALSE,"Operating Profit Variance";#N/A,#N/A,FALSE,"Opportunities and Risks";#N/A,#N/A,FALSE,"Total P&amp;L Outlook"}</definedName>
    <definedName name="wrn.Performance." hidden="1">{"page2",#N/A,FALSE,"Summary Report"}</definedName>
    <definedName name="wrn.PLAN." hidden="1">{#N/A,#N/A,FALSE,"L12345";#N/A,#N/A,FALSE,"L789"}</definedName>
    <definedName name="wrn.PRINCIPAIS._.CONTAS." hidden="1">{#N/A,#N/A,FALSE,"RESCONTA"}</definedName>
    <definedName name="wrn.PrintAll." hidden="1">{"PA1",#N/A,FALSE,"BORDMW";"pa2",#N/A,FALSE,"BORDMW";"PA3",#N/A,FALSE,"BORDMW";"PA4",#N/A,FALSE,"BORDMW"}</definedName>
    <definedName name="wrn.QUADRO._.G.F." hidden="1">{#N/A,#N/A,FALSE,"GFPLEC96"}</definedName>
    <definedName name="wrn.RE." hidden="1">{#N/A,#N/A,FALSE,"CurrRE( BAHT)";#N/A,#N/A,FALSE,"CurrRE";#N/A,#N/A,FALSE,"B";#N/A,#N/A,FALSE,"INV level "}</definedName>
    <definedName name="wrn.rep1." hidden="1">{#N/A,#N/A,FALSE,"ISEWA-ccnr";#N/A,#N/A,FALSE,"THAI";#N/A,#N/A,FALSE,"INDIA";#N/A,#N/A,FALSE,"CON-SING";#N/A,#N/A,FALSE,"MAL";#N/A,#N/A,FALSE,"CCNR";#N/A,#N/A,FALSE,"SWA";#N/A,#N/A,FALSE,"INDO";#N/A,#N/A,FALSE,"DIV";#N/A,#N/A,FALSE,"CONS.THAI";#N/A,#N/A,FALSE,"TPDL";#N/A,#N/A,FALSE,"FNCC";#N/A,#N/A,FALSE,"GTS"}</definedName>
    <definedName name="wrn.rep2." hidden="1">{#N/A,#N/A,FALSE,"P-ISEWA-ccnr";#N/A,#N/A,FALSE,"P-THAI";#N/A,#N/A,FALSE,"P-INDIA";#N/A,#N/A,FALSE,"P-CONSING";#N/A,#N/A,FALSE,"P-MAL";#N/A,#N/A,FALSE,"P-CCNR";#N/A,#N/A,FALSE,"P-SWA";#N/A,#N/A,FALSE,"P-INDO";#N/A,#N/A,FALSE,"P-DIV";#N/A,#N/A,FALSE,"P-CONS.THAI";#N/A,#N/A,FALSE,"P-GTS"}</definedName>
    <definedName name="wrn.Report1."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2."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port3." hidden="1">{#N/A,#N/A,FALSE,"Total";#N/A,#N/A,FALSE,"Beverages";#N/A,#N/A,FALSE,"Cheese";#N/A,#N/A,FALSE,"Desserts";#N/A,#N/A,FALSE,"Enhancers";#N/A,#N/A,FALSE,"Coffee";#N/A,#N/A,FALSE,"Meals";#N/A,#N/A,FALSE,"Oscar";#N/A,#N/A,FALSE,"Post";#N/A,#N/A,FALSE,"Bakery";#N/A,#N/A,FALSE,"Foodservice";#N/A,#N/A,FALSE,"Pizza";#N/A,#N/A,FALSE,"Ingredients";#N/A,#N/A,FALSE,"Operations";#N/A,#N/A,FALSE,"Sales";#N/A,#N/A,FALSE,"Marketing";#N/A,#N/A,FALSE,"R&amp;D";#N/A,#N/A,FALSE,"Systems";#N/A,#N/A,FALSE,"Headquarters";#N/A,#N/A,FALSE,"Other"}</definedName>
    <definedName name="wrn.Resource._.Print._.Output." hidden="1">{"Resource Summaries",#N/A,TRUE,"Summary";"Labour Chart",#N/A,TRUE,"Summary"}</definedName>
    <definedName name="wrn.RESUMO._.GASTOS._.POR._.FABRICA." hidden="1">{#N/A,#N/A,FALSE,"RESFAB"}</definedName>
    <definedName name="wrn.sales." hidden="1">{"sales",#N/A,FALSE,"Sales";"sales existing",#N/A,FALSE,"Sales";"sales rd1",#N/A,FALSE,"Sales";"sales rd2",#N/A,FALSE,"Sales"}</definedName>
    <definedName name="wrn.SQ." hidden="1">{#N/A,#N/A,FALSE,"soquy"}</definedName>
    <definedName name="wrn.standard._.96._.bouillons." hidden="1">{#N/A,#N/A,FALSE,"kof";#N/A,#N/A,FALSE,"exp";#N/A,#N/A,FALSE,"2T";#N/A,#N/A,FALSE,"8T";#N/A,#N/A,FALSE,"10T";#N/A,#N/A,FALSE,"12TD";#N/A,#N/A,FALSE,"15Tcar";#N/A,#N/A,FALSE,"12T";#N/A,#N/A,FALSE,"15Tiwk";#N/A,#N/A,FALSE,"18T";#N/A,#N/A,FALSE,"Nxsv";#N/A,#N/A,FALSE,"fofu1";#N/A,#N/A,FALSE,"fofu2";#N/A,#N/A,FALSE,"btesfs1A";#N/A,#N/A,FALSE,"btesfs2A";#N/A,#N/A,FALSE,"btesfs3A";#N/A,#N/A,FALSE,"btesfs4A";#N/A,#N/A,FALSE,"btesfs5A";#N/A,#N/A,FALSE,"btesfs1B";#N/A,#N/A,FALSE,"btesfs2B";#N/A,#N/A,FALSE,"btesfs3B";#N/A,#N/A,FALSE,"btesfs4B";#N/A,#N/A,FALSE,"btesfs5B"}</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Template." hidden="1">{#N/A,#N/A,FALSE,"T";#N/A,#N/A,FALSE,"Header"}</definedName>
    <definedName name="wrn.TEST." hidden="1">{"OUTLK3YROCC",#N/A,FALSE,"3YR_OCC"}</definedName>
    <definedName name="wrn.V2._.Reports." hidden="1">{#N/A,#N/A,FALSE,"Title";#N/A,#N/A,FALSE,"V2.1";#N/A,#N/A,FALSE,"V2.2";#N/A,#N/A,FALSE,"V2.3";#N/A,#N/A,FALSE,"V2.4";#N/A,#N/A,FALSE,"V2.5";#N/A,#N/A,FALSE,"Comments"}</definedName>
    <definedName name="wrn.vd." hidden="1">{#N/A,#N/A,TRUE,"BT M200 da 10x20"}</definedName>
    <definedName name="WSD">#REF!</definedName>
    <definedName name="wt" hidden="1">{"Lait",#N/A,FALSE,"01";"Ninf",#N/A,FALSE,"02";"Csol",#N/A,FALSE,"03";"Aboi",#N/A,FALSE,"04";"choco",#N/A,FALSE,"05";"culin",#N/A,FALSE,"06";"surgelé",#N/A,FALSE,"07";"glace",#N/A,FALSE,"08";"reflait",#N/A,FALSE,"09";"boisliqu",#N/A,FALSE,"10";"rest",#N/A,FALSE,"11";"Oreal",#N/A,FALSE,"12";"pet",#N/A,FALSE,"14";"pharma",#N/A,FALSE,"13";"nutad",#N/A,FALSE,"15";"caftorr",#N/A,FALSE,"17";"refcul",#N/A,FALSE,"18";"annexe",#N/A,FALSE,"19"}</definedName>
    <definedName name="wvu.ACHIEVE." hidden="1">{TRUE,TRUE,-1.25,-15.5,484.5,276.75,FALSE,FALSE,TRUE,TRUE,0,3,#N/A,1,#N/A,28.5974025974026,15.7619047619048,1,FALSE,FALSE,3,TRUE,1,FALSE,100,"Swvu.ACHIEVE.","ACwvu.ACHIEVE.",#N/A,FALSE,FALSE,1.2,0.4,1.01,1.4,1,"","&amp;L&amp;""Times New Roman,Bold""&amp;12C:\EXCEL\&amp;F                       &amp;R&amp;""Times New Roman,Regular""PRINTED ON : &amp;D  &amp;T",FALSE,FALSE,FALSE,FALSE,1,75,#N/A,#N/A,"=R1C2:R62C33",FALSE,"Rwvu.ACHIEVE.",#N/A,TRUE,FALSE,TRUE,39,180,180,FALSE,FALSE,TRUE,TRUE,TRUE}</definedName>
    <definedName name="wvu.CRITICAL1." hidden="1">{TRUE,TRUE,-1.25,-15.5,484.5,279.75,FALSE,FALSE,TRUE,TRUE,0,34,#N/A,1,#N/A,4.88301886792453,15.3,1,FALSE,FALSE,3,TRUE,1,FALSE,100,"Swvu.CRITICAL1.","ACwvu.CRITICAL1.",1,FALSE,FALSE,0.75,0.75,1,0.75,1,"&amp;C&amp;12&amp;B&amp;P","&amp;L&amp;12&amp;B&amp;F",FALSE,FALSE,FALSE,FALSE,1,95,#N/A,#N/A,"=R1C37:R51C42","=R1:R4","Rwvu.CRITICAL1.",#N/A,FALSE,FALSE}</definedName>
    <definedName name="wvu.CRITICAL2." hidden="1">{TRUE,TRUE,-1.25,-15.5,484.5,279.75,FALSE,FALSE,TRUE,TRUE,0,44,#N/A,1,#N/A,4.40594059405941,15.3,1,FALSE,FALSE,3,TRUE,1,FALSE,100,"Swvu.CRITICAL2.","ACwvu.CRITICAL2.",1,FALSE,FALSE,0.75,0.75,1,0.75,1,"&amp;C&amp;12&amp;B&amp;P","&amp;L&amp;12&amp;B&amp;F",FALSE,FALSE,FALSE,FALSE,1,95,#N/A,#N/A,"=R1C44:R54C49","=R1:R4","Rwvu.CRITICAL2.",#N/A,FALSE,FALSE}</definedName>
    <definedName name="wvu.CUMACHIEVE." hidden="1">{TRUE,TRUE,-1.25,-15.5,484.5,276.75,FALSE,FALSE,TRUE,TRUE,0,21,#N/A,1,#N/A,6.76623376623377,15.7619047619048,1,FALSE,FALSE,3,TRUE,1,FALSE,100,"Swvu.CUMACHIEVE.","ACwvu.CUMACHIEVE.",1,FALSE,FALSE,0.4,0.254,0.51,1,1,"&amp;C&amp;""Times New Roman""&amp;15&amp;BNESTLE FOODS NIG. PLC.","&amp;L&amp;""Times New Roman,Bold""&amp;12C:\EXCEL\&amp;F                       &amp;R&amp;""Times New Roman,Regular""&amp;8PRINTED ON:  &amp;D  &amp;T",FALSE,FALSE,FALSE,FALSE,1,#N/A,1,1,"=R3C2:R62C24","=R2:R10","Rwvu.CUMACHIEVE.",#N/A,TRUE,FALSE,FALSE,39,180,180,FALSE,FALSE,TRUE,TRUE,TRUE}</definedName>
    <definedName name="wvu.DAILY." hidden="1">{TRUE,TRUE,-1.25,-15.5,484.5,276.75,FALSE,FALSE,TRUE,TRUE,0,1,#N/A,1,#N/A,6.08181818181818,13.3333333333333,1,FALSE,FALSE,3,TRUE,1,FALSE,100,"Swvu.DAILY.","ACwvu.DAILY.",1,FALSE,FALSE,0.25,0.15,0.2,0.2,1,"","",FALSE,FALSE,FALSE,FALSE,1,70,#N/A,#N/A,"=R1C2:R73C15",FALSE,"Rwvu.DAILY.",#N/A,FALSE,FALSE,FALSE,1,180,180,FALSE,FALSE,TRUE,TRUE,TRUE}</definedName>
    <definedName name="wvu.ENLONGATED." hidden="1">{TRUE,TRUE,-1.25,-15.5,484.5,276.75,FALSE,FALSE,TRUE,TRUE,0,1,#N/A,1,#N/A,6.08181818181818,13.3333333333333,1,FALSE,FALSE,3,TRUE,1,FALSE,100,"Swvu.ENLONGATED.","ACwvu.ENLONGATED.",1,FALSE,FALSE,0.5,0.275,0.2,0.25,1,"","",FALSE,FALSE,FALSE,FALSE,1,#N/A,1,1,"=R1C2:R73C23",FALSE,"Rwvu.ENLONGATED.",#N/A,FALSE,FALSE,FALSE,39,180,180,FALSE,FALSE,TRUE,TRUE,TRUE}</definedName>
    <definedName name="wvu.PROG.." hidden="1">{TRUE,TRUE,-16.25,-30.5,514.5,288,FALSE,FALSE,TRUE,TRUE,0,1,#N/A,1,#N/A,4.94805194805195,13.85,1,FALSE,FALSE,3,TRUE,1,FALSE,100,"Swvu.PROG..","ACwvu.PROG..",1,FALSE,FALSE,0.75,0.75,0.5,0.5,1,"&amp;C&amp;12&amp;BNESTLE FOODS NIG. PLC","&amp;L&amp;12&amp;B&amp;F",FALSE,FALSE,FALSE,FALSE,1,85,#N/A,#N/A,"=R4C1:R71C8",FALSE,"Rwvu.PROG..",#N/A,FALSE,FALSE}</definedName>
    <definedName name="wvu.steve." hidden="1">{TRUE,TRUE,-1.25,-15.5,772.5,493.5,FALSE,TRUE,TRUE,TRUE,0,20,#N/A,1,#N/A,8.65625,35.2941176470588,1,FALSE,FALSE,3,TRUE,1,FALSE,100,"Swvu.steve.","ACwvu.steve.",#N/A,FALSE,FALSE,0.75,0.75,1,1,1,"&amp;A","Page &amp;P",FALSE,FALSE,FALSE,TRUE,1,100,#N/A,#N/A,FALSE,FALSE,#N/A,#N/A,FALSE,FALSE,FALSE,1,600,600,FALSE,FALSE,TRUE,TRUE,TRUE}</definedName>
    <definedName name="wvu.VIEW._.1." hidden="1">{TRUE,TRUE,-16.25,-30.5,514.5,266.25,FALSE,FALSE,TRUE,TRUE,0,1,13,1,4,4,3,4,TRUE,TRUE,3,TRUE,1,TRUE,100,"Swvu.VIEW._.1.","ACwvu.VIEW._.1.",1,FALSE,FALSE,0.25,0.15,0.2,0.2,1,"","",FALSE,FALSE,FALSE,FALSE,1,70,#N/A,#N/A,"=R1C2:R71C15",FALSE,"Rwvu.VIEW._.1.",#N/A,FALSE,FALSE}</definedName>
    <definedName name="wwer" hidden="1">{"glinput",#N/A,FALSE,"NOVGL";"page2",#N/A,FALSE,"NOVGL";"veveypl",#N/A,FALSE,"NOVGL";"compl",#N/A,FALSE,"NOVGL";"asset",#N/A,FALSE,"NOVGL";"liab",#N/A,FALSE,"NOVGL";"assetgl",#N/A,FALSE,"NOVGL";"liabgl",#N/A,FALSE,"NOVGL";"balast",#N/A,FALSE,"NOVGL";"ballib",#N/A,FALSE,"NOVGL"}</definedName>
    <definedName name="www" hidden="1">{#N/A,#N/A,TRUE,"3月"}</definedName>
    <definedName name="wwwww" hidden="1">{"glinput",#N/A,FALSE,"NOVGL";"page2",#N/A,FALSE,"NOVGL";"veveypl",#N/A,FALSE,"NOVGL";"compl",#N/A,FALSE,"NOVGL";"asset",#N/A,FALSE,"NOVGL";"liab",#N/A,FALSE,"NOVGL";"assetgl",#N/A,FALSE,"NOVGL";"liabgl",#N/A,FALSE,"NOVGL";"balast",#N/A,FALSE,"NOVGL";"ballib",#N/A,FALSE,"NOVGL"}</definedName>
    <definedName name="wwwwww" hidden="1">{"glinput",#N/A,FALSE,"NOVGL";"page2",#N/A,FALSE,"NOVGL";"veveypl",#N/A,FALSE,"NOVGL";"compl",#N/A,FALSE,"NOVGL";"asset",#N/A,FALSE,"NOVGL";"liab",#N/A,FALSE,"NOVGL";"assetgl",#N/A,FALSE,"NOVGL";"liabgl",#N/A,FALSE,"NOVGL";"balast",#N/A,FALSE,"NOVGL";"ballib",#N/A,FALSE,"NOVGL"}</definedName>
    <definedName name="x" hidden="1">#REF!</definedName>
    <definedName name="X174e64">#REF!</definedName>
    <definedName name="XAxis">OFFSET(#REF!,0,0,COUNTA(#REF!))</definedName>
    <definedName name="XAxisIncr" hidden="1">#REF!</definedName>
    <definedName name="xcv" hidden="1">{#N/A,#N/A,TRUE,"3月"}</definedName>
    <definedName name="xfcx" hidden="1">{"Cadre_client",#N/A,FALSE,"PP_Client";"Cartouche",#N/A,FALSE,"Fvar"}</definedName>
    <definedName name="xx" hidden="1">{#N/A,#N/A,TRUE,"3月"}</definedName>
    <definedName name="XXX" hidden="1">"3WYN09K6FQUAGNILOC8K0VDT8"</definedName>
    <definedName name="xxxx" hidden="1">#REF!</definedName>
    <definedName name="y" hidden="1">{"glinput",#N/A,FALSE,"NOVGL";"page2",#N/A,FALSE,"NOVGL";"veveypl",#N/A,FALSE,"NOVGL";"compl",#N/A,FALSE,"NOVGL";"asset",#N/A,FALSE,"NOVGL";"liab",#N/A,FALSE,"NOVGL";"assetgl",#N/A,FALSE,"NOVGL";"liabgl",#N/A,FALSE,"NOVGL";"balast",#N/A,FALSE,"NOVGL";"ballib",#N/A,FALSE,"NOVGL"}</definedName>
    <definedName name="ｙａｎａ">#REF!</definedName>
    <definedName name="YAxisIncr" hidden="1">#REF!</definedName>
    <definedName name="YAxisMax" hidden="1">#REF!</definedName>
    <definedName name="YAxisMin" hidden="1">#REF!</definedName>
    <definedName name="Year">#REF!</definedName>
    <definedName name="yertyyyy" hidden="1">{"glinput",#N/A,FALSE,"NOVGL";"page2",#N/A,FALSE,"NOVGL";"veveypl",#N/A,FALSE,"NOVGL";"compl",#N/A,FALSE,"NOVGL";"asset",#N/A,FALSE,"NOVGL";"liab",#N/A,FALSE,"NOVGL";"assetgl",#N/A,FALSE,"NOVGL";"liabgl",#N/A,FALSE,"NOVGL";"balast",#N/A,FALSE,"NOVGL";"ballib",#N/A,FALSE,"NOVGL"}</definedName>
    <definedName name="yeyyyy" hidden="1">{"glinput",#N/A,FALSE,"NOVGL";"page2",#N/A,FALSE,"NOVGL";"veveypl",#N/A,FALSE,"NOVGL";"compl",#N/A,FALSE,"NOVGL";"asset",#N/A,FALSE,"NOVGL";"liab",#N/A,FALSE,"NOVGL";"assetgl",#N/A,FALSE,"NOVGL";"liabgl",#N/A,FALSE,"NOVGL";"balast",#N/A,FALSE,"NOVGL";"ballib",#N/A,FALSE,"NOVGL"}</definedName>
    <definedName name="ying">#REF!</definedName>
    <definedName name="yoghurt">#REF!</definedName>
    <definedName name="you" hidden="1">{#N/A,#N/A,FALSE,"Sheet1";#N/A,#N/A,FALSE,"Key data stat 1";#N/A,#N/A,FALSE,"Key Data 2";#N/A,#N/A,FALSE,"Key Data Graph 3"}</definedName>
    <definedName name="yuu" hidden="1">{#N/A,#N/A,FALSE,"Sheet1";#N/A,#N/A,FALSE,"Key data stat 1";#N/A,#N/A,FALSE,"Key Data 2";#N/A,#N/A,FALSE,"Key Data Graph 3"}</definedName>
    <definedName name="yyqeyqy" hidden="1">{"glinput",#N/A,FALSE,"NOVGL";"page2",#N/A,FALSE,"NOVGL";"veveypl",#N/A,FALSE,"NOVGL";"compl",#N/A,FALSE,"NOVGL";"asset",#N/A,FALSE,"NOVGL";"liab",#N/A,FALSE,"NOVGL";"assetgl",#N/A,FALSE,"NOVGL";"liabgl",#N/A,FALSE,"NOVGL";"balast",#N/A,FALSE,"NOVGL";"ballib",#N/A,FALSE,"NOVGL"}</definedName>
    <definedName name="yyy" hidden="1">{#N/A,#N/A,TRUE,"3月"}</definedName>
    <definedName name="yyyy" hidden="1">{#N/A,#N/A,FALSE,"soquy"}</definedName>
    <definedName name="yyyyy" hidden="1">{"glinput",#N/A,FALSE,"NOVGL";"page2",#N/A,FALSE,"NOVGL";"veveypl",#N/A,FALSE,"NOVGL";"compl",#N/A,FALSE,"NOVGL";"asset",#N/A,FALSE,"NOVGL";"liab",#N/A,FALSE,"NOVGL";"assetgl",#N/A,FALSE,"NOVGL";"liabgl",#N/A,FALSE,"NOVGL";"balast",#N/A,FALSE,"NOVGL";"ballib",#N/A,FALSE,"NOVGL"}</definedName>
    <definedName name="yyyyyy" hidden="1">{"glinput",#N/A,FALSE,"NOVGL";"page2",#N/A,FALSE,"NOVGL";"veveypl",#N/A,FALSE,"NOVGL";"compl",#N/A,FALSE,"NOVGL";"asset",#N/A,FALSE,"NOVGL";"liab",#N/A,FALSE,"NOVGL";"assetgl",#N/A,FALSE,"NOVGL";"liabgl",#N/A,FALSE,"NOVGL";"balast",#N/A,FALSE,"NOVGL";"ballib",#N/A,FALSE,"NOVGL"}</definedName>
    <definedName name="z" hidden="1">{"'Capital Request Form'!$B$2:$W$228"}</definedName>
    <definedName name="ZAFACT01">#REF!</definedName>
    <definedName name="ZAFOPL">#REF!</definedName>
    <definedName name="ZAFOPL02">#REF!</definedName>
    <definedName name="ZAFPRJ04">#REF!</definedName>
    <definedName name="ZAFPRJ05">#REF!</definedName>
    <definedName name="zdfbfa" hidden="1">{#N/A,#N/A,FALSE,"1997 P&amp;L(pk) (Atlanta)";#N/A,#N/A,FALSE,"ONGOING P&amp;L(PK)(Atlanta)"}</definedName>
    <definedName name="zefzaefze" hidden="1">{"glinput",#N/A,FALSE,"NOVGL";"page2",#N/A,FALSE,"NOVGL";"veveypl",#N/A,FALSE,"NOVGL";"compl",#N/A,FALSE,"NOVGL";"asset",#N/A,FALSE,"NOVGL";"liab",#N/A,FALSE,"NOVGL";"assetgl",#N/A,FALSE,"NOVGL";"liabgl",#N/A,FALSE,"NOVGL";"balast",#N/A,FALSE,"NOVGL";"ballib",#N/A,FALSE,"NOVGL"}</definedName>
    <definedName name="zefzerfzef" hidden="1">{"glinput",#N/A,FALSE,"NOVGL";"page2",#N/A,FALSE,"NOVGL";"veveypl",#N/A,FALSE,"NOVGL";"compl",#N/A,FALSE,"NOVGL";"asset",#N/A,FALSE,"NOVGL";"liab",#N/A,FALSE,"NOVGL";"assetgl",#N/A,FALSE,"NOVGL";"liabgl",#N/A,FALSE,"NOVGL";"balast",#N/A,FALSE,"NOVGL";"ballib",#N/A,FALSE,"NOVGL"}</definedName>
    <definedName name="zegtrgzgt" hidden="1">{"glinput",#N/A,FALSE,"NOVGL";"page2",#N/A,FALSE,"NOVGL";"veveypl",#N/A,FALSE,"NOVGL";"compl",#N/A,FALSE,"NOVGL";"asset",#N/A,FALSE,"NOVGL";"liab",#N/A,FALSE,"NOVGL";"assetgl",#N/A,FALSE,"NOVGL";"liabgl",#N/A,FALSE,"NOVGL";"balast",#N/A,FALSE,"NOVGL";"ballib",#N/A,FALSE,"NOVGL"}</definedName>
    <definedName name="Znvbnfg" hidden="1">{"'画面仕様'!$C$22:$BY$40","'画面仕様'!$C$28:$BY$39"}</definedName>
    <definedName name="ｚｘ" hidden="1">{#N/A,#N/A,TRUE,"3月"}</definedName>
    <definedName name="zxv" hidden="1">{#N/A,#N/A,TRUE,"3月"}</definedName>
    <definedName name="zz" hidden="1">{#N/A,#N/A,TRUE,"3月"}</definedName>
    <definedName name="zzfzafz" hidden="1">{"glinput",#N/A,FALSE,"NOVGL";"page2",#N/A,FALSE,"NOVGL";"veveypl",#N/A,FALSE,"NOVGL";"compl",#N/A,FALSE,"NOVGL";"asset",#N/A,FALSE,"NOVGL";"liab",#N/A,FALSE,"NOVGL";"assetgl",#N/A,FALSE,"NOVGL";"liabgl",#N/A,FALSE,"NOVGL";"balast",#N/A,FALSE,"NOVGL";"ballib",#N/A,FALSE,"NOVGL"}</definedName>
    <definedName name="ZZZ">#REF!</definedName>
    <definedName name="zzzzz" hidden="1">#REF!</definedName>
    <definedName name="zzzzzz" hidden="1">#REF!</definedName>
    <definedName name="zzzzzzz" hidden="1">{"glinput",#N/A,FALSE,"NOVGL";"page2",#N/A,FALSE,"NOVGL";"veveypl",#N/A,FALSE,"NOVGL";"compl",#N/A,FALSE,"NOVGL";"asset",#N/A,FALSE,"NOVGL";"liab",#N/A,FALSE,"NOVGL";"assetgl",#N/A,FALSE,"NOVGL";"liabgl",#N/A,FALSE,"NOVGL";"balast",#N/A,FALSE,"NOVGL";"ballib",#N/A,FALSE,"NOVGL"}</definedName>
    <definedName name="ｱ" hidden="1">#REF!</definedName>
    <definedName name="あ">#REF!</definedName>
    <definedName name="あｂｇれ" hidden="1">{"'画面仕様'!$C$22:$BY$40","'画面仕様'!$C$28:$BY$39"}</definedName>
    <definedName name="あｂｈｋんｒｔ" hidden="1">{"'画面仕様'!$C$22:$BY$40","'画面仕様'!$C$28:$BY$39"}</definedName>
    <definedName name="あｂｍｖんｆｊｍんｇ" hidden="1">{"'画面仕様'!$C$22:$BY$40","'画面仕様'!$C$28:$BY$39"}</definedName>
    <definedName name="あｂｍんｋｔｇｒ" hidden="1">{"'画面仕様'!$C$22:$BY$40","'画面仕様'!$C$28:$BY$39"}</definedName>
    <definedName name="あｂｍんｋｔｍ" hidden="1">{"'画面仕様'!$C$22:$BY$40","'画面仕様'!$C$28:$BY$39"}</definedName>
    <definedName name="あｂｍんｔｌｋ" hidden="1">{"'画面仕様'!$C$22:$BY$40","'画面仕様'!$C$28:$BY$39"}</definedName>
    <definedName name="あｂはｒんｋｌ" hidden="1">{"'画面仕様'!$C$22:$BY$40","'画面仕様'!$C$28:$BY$39"}</definedName>
    <definedName name="あｂんｒｋ" hidden="1">{"'画面仕様'!$C$22:$BY$40","'画面仕様'!$C$28:$BY$39"}</definedName>
    <definedName name="あｂんｒｋｔ" hidden="1">{"'画面仕様'!$C$22:$BY$40","'画面仕様'!$C$28:$BY$39"}</definedName>
    <definedName name="あｆｇｂｒｄんｍ" hidden="1">{"'画面仕様'!$C$22:$BY$40","'画面仕様'!$C$28:$BY$39"}</definedName>
    <definedName name="あｆｋんｒｇｆｍｇ" hidden="1">{"'画面仕様'!$C$22:$BY$40","'画面仕様'!$C$28:$BY$39"}</definedName>
    <definedName name="あｆｍんけんｌ" hidden="1">#REF!</definedName>
    <definedName name="あｆべｇんｒ" hidden="1">{"'画面仕様'!$C$22:$BY$40","'画面仕様'!$C$28:$BY$39"}</definedName>
    <definedName name="あｇ" hidden="1">{"'画面仕様'!$C$22:$BY$40","'画面仕様'!$C$28:$BY$39"}</definedName>
    <definedName name="あｇｂｈねｌｋｒｈｎ" hidden="1">{"'画面仕様'!$C$22:$BY$40","'画面仕様'!$C$28:$BY$39"}</definedName>
    <definedName name="あｇｂｍｖｒんｔ" hidden="1">{"'画面仕様'!$C$22:$BY$40","'画面仕様'!$C$28:$BY$39"}</definedName>
    <definedName name="あｇｂんｒｋ" hidden="1">{"'画面仕様'!$C$22:$BY$40","'画面仕様'!$C$28:$BY$39"}</definedName>
    <definedName name="あｇｈｋｒぁんｌ" hidden="1">{"'画面仕様'!$C$22:$BY$40","'画面仕様'!$C$28:$BY$39"}</definedName>
    <definedName name="あｇｈｋぇらんｌ" hidden="1">{"'画面仕様'!$C$22:$BY$40","'画面仕様'!$C$28:$BY$39"}</definedName>
    <definedName name="あｇｈｌｋれんｇｋｌ" hidden="1">{"'画面仕様'!$C$22:$BY$40","'画面仕様'!$C$28:$BY$39"}</definedName>
    <definedName name="あｇｈけｌらｎ" hidden="1">{"'画面仕様'!$C$22:$BY$40","'画面仕様'!$C$28:$BY$39"}</definedName>
    <definedName name="あｇｈんｋｌらｌｋ" hidden="1">{"'画面仕様'!$C$22:$BY$40","'画面仕様'!$C$28:$BY$39"}</definedName>
    <definedName name="あＧＨんけＲＮ" hidden="1">{"'画面仕様'!$C$22:$BY$40","'画面仕様'!$C$28:$BY$39"}</definedName>
    <definedName name="あｇｋｒｌなｇｌｋｓ" hidden="1">{"'画面仕様'!$C$22:$BY$40","'画面仕様'!$C$28:$BY$39"}</definedName>
    <definedName name="あｇｋねｌｒんｌｋ" hidden="1">{"'画面仕様'!$C$22:$BY$40","'画面仕様'!$C$28:$BY$39"}</definedName>
    <definedName name="あｇｌｋｈｒ" hidden="1">{"'画面仕様'!$C$22:$BY$40","'画面仕様'!$C$28:$BY$39"}</definedName>
    <definedName name="あｇｍｋんｒｊｆｄｇｓ" hidden="1">{"'画面仕様'!$C$22:$BY$40","'画面仕様'!$C$28:$BY$39"}</definedName>
    <definedName name="あｇｍｒｋんｌｓ" hidden="1">{"'画面仕様'!$C$22:$BY$40","'画面仕様'!$C$28:$BY$39"}</definedName>
    <definedName name="あｇｒｂｊｆｎ" hidden="1">{"'画面仕様'!$C$22:$BY$40","'画面仕様'!$C$28:$BY$39"}</definedName>
    <definedName name="あｇｒｍｋぁんｓｍ" hidden="1">{"'画面仕様'!$C$22:$BY$40","'画面仕様'!$C$28:$BY$39"}</definedName>
    <definedName name="あｇｒかｇｌｎ" hidden="1">{"'画面仕様'!$C$22:$BY$40","'画面仕様'!$C$28:$BY$39"}</definedName>
    <definedName name="あｇｒんｆｋｍさ" hidden="1">{"'画面仕様'!$C$22:$BY$40","'画面仕様'!$C$28:$BY$39"}</definedName>
    <definedName name="あｇｒんｋｌんｇｌｋ" hidden="1">#REF!</definedName>
    <definedName name="あｇｖｍんｆｍ" hidden="1">{"'画面仕様'!$C$22:$BY$40","'画面仕様'!$C$28:$BY$39"}</definedName>
    <definedName name="あｇｖんｆｍｓ" hidden="1">{"'画面仕様'!$C$22:$BY$40","'画面仕様'!$C$28:$BY$39"}</definedName>
    <definedName name="あｇがｄｋｆんｌ" hidden="1">{"'画面仕様'!$C$22:$BY$40","'画面仕様'!$C$28:$BY$39"}</definedName>
    <definedName name="あｇけｒｌｎ" hidden="1">{"'画面仕様'!$C$22:$BY$40","'画面仕様'!$C$28:$BY$39"}</definedName>
    <definedName name="あｇけんｒ" hidden="1">{"'画面仕様'!$C$22:$BY$40","'画面仕様'!$C$28:$BY$39"}</definedName>
    <definedName name="あｇなｋｌんｌ" hidden="1">#REF!</definedName>
    <definedName name="あｇねｊｂｋｂ" hidden="1">#REF!</definedName>
    <definedName name="あｇまｌｊｋｈがんｌｋんｌ" hidden="1">#REF!</definedName>
    <definedName name="あｇめｒんｋな" hidden="1">{"'画面仕様'!$C$22:$BY$40","'画面仕様'!$C$28:$BY$39"}</definedName>
    <definedName name="あｇれんｋｌｎ" hidden="1">{"'画面仕様'!$C$22:$BY$40","'画面仕様'!$C$28:$BY$39"}</definedName>
    <definedName name="あｇんｋｌｒｌ" hidden="1">#REF!</definedName>
    <definedName name="あｇんｋぇｒんｇｋｌ" hidden="1">{"'画面仕様'!$C$22:$BY$40","'画面仕様'!$C$28:$BY$39"}</definedName>
    <definedName name="あｇんｋぇらｗｎ" hidden="1">{"'画面仕様'!$C$22:$BY$40","'画面仕様'!$C$28:$BY$39"}</definedName>
    <definedName name="あｇんｋれなｑ" hidden="1">{"'画面仕様'!$C$22:$BY$40","'画面仕様'!$C$28:$BY$39"}</definedName>
    <definedName name="あｇんｒｋｊｆ" hidden="1">{"'画面仕様'!$C$22:$BY$40","'画面仕様'!$C$28:$BY$39"}</definedName>
    <definedName name="あｇんヵんｇｆぁ" hidden="1">#REF!</definedName>
    <definedName name="あｇんけｒｌ" hidden="1">{"'画面仕様'!$C$22:$BY$40","'画面仕様'!$C$28:$BY$39"}</definedName>
    <definedName name="あｇんじぇｋんｂ" hidden="1">#REF!</definedName>
    <definedName name="あｇんれｌｋ" hidden="1">{"'画面仕様'!$C$22:$BY$40","'画面仕様'!$C$28:$BY$39"}</definedName>
    <definedName name="あｈｂｋらｎ" hidden="1">{"'画面仕様'!$C$22:$BY$40","'画面仕様'!$C$28:$BY$39"}</definedName>
    <definedName name="あｈｇｂｌｒな" hidden="1">{"'画面仕様'!$C$22:$BY$40","'画面仕様'!$C$28:$BY$39"}</definedName>
    <definedName name="あｈｇんｋぁんｇｈヵ" hidden="1">#REF!</definedName>
    <definedName name="あｈｇんｌｒｋなｈｌ" hidden="1">#REF!</definedName>
    <definedName name="あｈｋｂｌｒｆな" hidden="1">{"'画面仕様'!$C$22:$BY$40","'画面仕様'!$C$28:$BY$39"}</definedName>
    <definedName name="あｈｍんヵんｆヵｎ" hidden="1">#REF!</definedName>
    <definedName name="あｈｒｋｎ" hidden="1">{"'画面仕様'!$C$22:$BY$40","'画面仕様'!$C$28:$BY$39"}</definedName>
    <definedName name="あｈがげんｒｋｌｊ" hidden="1">{"'画面仕様'!$C$22:$BY$40","'画面仕様'!$C$28:$BY$39"}</definedName>
    <definedName name="あｈヵん" hidden="1">#REF!</definedName>
    <definedName name="あｈげｋｒｌなｌｋ" hidden="1">{"'画面仕様'!$C$22:$BY$40","'画面仕様'!$C$28:$BY$39"}</definedName>
    <definedName name="あｈげんｋｌんｇｌｋ" hidden="1">{"'画面仕様'!$C$22:$BY$40","'画面仕様'!$C$28:$BY$39"}</definedName>
    <definedName name="あｈんｋｌｒなｇｌｋ" hidden="1">{"'画面仕様'!$C$22:$BY$40","'画面仕様'!$C$28:$BY$39"}</definedName>
    <definedName name="あｈんｋｌがんｌｋｆな" hidden="1">#REF!</definedName>
    <definedName name="あｈんヵんｆｇはｌｎ" hidden="1">#REF!</definedName>
    <definedName name="あｋｆぇｋんｌｎ" hidden="1">#REF!</definedName>
    <definedName name="あｋｇｒｈｋ" hidden="1">{"'画面仕様'!$C$22:$BY$40","'画面仕様'!$C$28:$BY$39"}</definedName>
    <definedName name="あｋｇｒんｍ" hidden="1">{"'画面仕様'!$C$22:$BY$40","'画面仕様'!$C$28:$BY$39"}</definedName>
    <definedName name="あｋｈふぇんｈ" hidden="1">#REF!</definedName>
    <definedName name="あｋんｇｂｒｆ" hidden="1">{"'画面仕様'!$C$22:$BY$40","'画面仕様'!$C$28:$BY$39"}</definedName>
    <definedName name="あｌｋｈｇんｌら" hidden="1">{"'画面仕様'!$C$22:$BY$40","'画面仕様'!$C$28:$BY$39"}</definedName>
    <definedName name="あｍｆんｋぇんｋ" hidden="1">#REF!</definedName>
    <definedName name="あｍｇｋんｈｆ" hidden="1">{"'画面仕様'!$C$22:$BY$40","'画面仕様'!$C$28:$BY$39"}</definedName>
    <definedName name="あｍｇんｂｆｄｍｇｓ" hidden="1">{"'画面仕様'!$C$22:$BY$40","'画面仕様'!$C$28:$BY$39"}</definedName>
    <definedName name="あｍｋｒんｂｍ" hidden="1">{"'画面仕様'!$C$22:$BY$40","'画面仕様'!$C$28:$BY$39"}</definedName>
    <definedName name="あｍｖんｂｇｔｍ" hidden="1">{"'画面仕様'!$C$22:$BY$40","'画面仕様'!$C$28:$BY$39"}</definedName>
    <definedName name="あｍんｂｒｔｋｓ" hidden="1">{"'画面仕様'!$C$22:$BY$40","'画面仕様'!$C$28:$BY$39"}</definedName>
    <definedName name="あｍんｋふぇんｗｋぁ" hidden="1">#REF!</definedName>
    <definedName name="あｓｄ" hidden="1">{#N/A,#N/A,TRUE,"3月"}</definedName>
    <definedName name="あｖｂｆｒｔｋｎ" hidden="1">{"'画面仕様'!$C$22:$BY$40","'画面仕様'!$C$28:$BY$39"}</definedName>
    <definedName name="あｖｍんｂｒｆｔんｍｇｎ" hidden="1">{"'画面仕様'!$C$22:$BY$40","'画面仕様'!$C$28:$BY$39"}</definedName>
    <definedName name="あｖｍんｂｒんｔ" hidden="1">{"'画面仕様'!$C$22:$BY$40","'画面仕様'!$C$28:$BY$39"}</definedName>
    <definedName name="あｖｒ" hidden="1">{"'画面仕様'!$C$22:$BY$40","'画面仕様'!$C$28:$BY$39"}</definedName>
    <definedName name="あｖんけｌんｌｋ" hidden="1">#REF!</definedName>
    <definedName name="ｱｱｱ">#REF!</definedName>
    <definedName name="あああ">#REF!</definedName>
    <definedName name="ああああ" hidden="1">{"'画面仕様'!$C$22:$BY$40","'画面仕様'!$C$28:$BY$39"}</definedName>
    <definedName name="あああああああああ" hidden="1">{"'画面仕様'!$C$22:$BY$40","'画面仕様'!$C$28:$BY$39"}</definedName>
    <definedName name="ああああああああああああああああああああああああああああああああ" hidden="1">{"'画面仕様'!$C$22:$BY$40","'画面仕様'!$C$28:$BY$39"}</definedName>
    <definedName name="あいうえお" hidden="1">{#N/A,#N/A,TRUE,"3月"}</definedName>
    <definedName name="あうぇ" hidden="1">{"'画面仕様'!$C$22:$BY$40","'画面仕様'!$C$28:$BY$39"}</definedName>
    <definedName name="あえｒｂｇｆ" hidden="1">{"'画面仕様'!$C$22:$BY$40","'画面仕様'!$C$28:$BY$39"}</definedName>
    <definedName name="あががｌｊｇふぁ" hidden="1">#REF!</definedName>
    <definedName name="あげｍｒｋんｌ" hidden="1">{"'画面仕様'!$C$22:$BY$40","'画面仕様'!$C$28:$BY$39"}</definedName>
    <definedName name="あげｒｋんｌｇなｌ" hidden="1">{"'画面仕様'!$C$22:$BY$40","'画面仕様'!$C$28:$BY$39"}</definedName>
    <definedName name="あげんｋ" hidden="1">{"'画面仕様'!$C$22:$BY$40","'画面仕様'!$C$28:$BY$39"}</definedName>
    <definedName name="あげんｋｌｎ" hidden="1">{"'画面仕様'!$C$22:$BY$40","'画面仕様'!$C$28:$BY$39"}</definedName>
    <definedName name="あげんｋｎ" hidden="1">{"'画面仕様'!$C$22:$BY$40","'画面仕様'!$C$28:$BY$39"}</definedName>
    <definedName name="あげんｋｒｌ" hidden="1">{"'画面仕様'!$C$22:$BY$40","'画面仕様'!$C$28:$BY$39"}</definedName>
    <definedName name="あげんｒｋｎ" hidden="1">{"'画面仕様'!$C$22:$BY$40","'画面仕様'!$C$28:$BY$39"}</definedName>
    <definedName name="あふぇｒｋんｇｈｂ" hidden="1">{"'画面仕様'!$C$22:$BY$40","'画面仕様'!$C$28:$BY$39"}</definedName>
    <definedName name="あほ" hidden="1">{#N/A,#N/A,TRUE,"3月"}</definedName>
    <definedName name="あんｂｄｆ" hidden="1">{"'画面仕様'!$C$22:$BY$40","'画面仕様'!$C$28:$BY$39"}</definedName>
    <definedName name="あんｂｖんｍｇ" hidden="1">{"'画面仕様'!$C$22:$BY$40","'画面仕様'!$C$28:$BY$39"}</definedName>
    <definedName name="あんｆｋｇｒｂ" hidden="1">{"'画面仕様'!$C$22:$BY$40","'画面仕様'!$C$28:$BY$39"}</definedName>
    <definedName name="あんｆｋぇんｌｋ" hidden="1">#REF!</definedName>
    <definedName name="あんｆヶんｌ" hidden="1">#REF!</definedName>
    <definedName name="あんｇｂｋｒｌｊｈｔ" hidden="1">{"'画面仕様'!$C$22:$BY$40","'画面仕様'!$C$28:$BY$39"}</definedName>
    <definedName name="あんｇｋｌれｎ" hidden="1">{"'画面仕様'!$C$22:$BY$40","'画面仕様'!$C$28:$BY$39"}</definedName>
    <definedName name="あんｈｋふぇｌ" hidden="1">#REF!</definedName>
    <definedName name="あんｈけｌｆｒ" hidden="1">#REF!</definedName>
    <definedName name="あんｈふぇｌｌ" hidden="1">#REF!</definedName>
    <definedName name="あんｊｆぇんｌｋ" hidden="1">#REF!</definedName>
    <definedName name="あんｊｇれ" hidden="1">{"'画面仕様'!$C$22:$BY$40","'画面仕様'!$C$28:$BY$39"}</definedName>
    <definedName name="あんｋｆぇｌ" hidden="1">#REF!</definedName>
    <definedName name="あんｋｇれｎ" hidden="1">#REF!</definedName>
    <definedName name="あんｋｌｆねｌｋ" hidden="1">#REF!</definedName>
    <definedName name="あんｋｌｆれｎ" hidden="1">#REF!</definedName>
    <definedName name="い">#REF!</definedName>
    <definedName name="ｲｲｲｲ" hidden="1">{#N/A,#N/A,TRUE,"3月"}</definedName>
    <definedName name="う" hidden="1">#REF!</definedName>
    <definedName name="うい" hidden="1">{#N/A,#N/A,TRUE,"3月"}</definedName>
    <definedName name="ウイスキー">#REF!</definedName>
    <definedName name="エ" hidden="1">#REF!</definedName>
    <definedName name="え">#REF!</definedName>
    <definedName name="ｶ" hidden="1">#REF!</definedName>
    <definedName name="がｂｄｒｆｍｇ" hidden="1">{"'画面仕様'!$C$22:$BY$40","'画面仕様'!$C$28:$BY$39"}</definedName>
    <definedName name="がｈｇか" hidden="1">{"'画面仕様'!$C$22:$BY$40","'画面仕様'!$C$28:$BY$39"}</definedName>
    <definedName name="がｈけｒｎ" hidden="1">{"'画面仕様'!$C$22:$BY$40","'画面仕様'!$C$28:$BY$39"}</definedName>
    <definedName name="がｈねｋｌｒんがｔｌｋ" hidden="1">{"'画面仕様'!$C$22:$BY$40","'画面仕様'!$C$28:$BY$39"}</definedName>
    <definedName name="がｈんｈぇｆｔｎ" hidden="1">{"'画面仕様'!$C$22:$BY$40","'画面仕様'!$C$28:$BY$39"}</definedName>
    <definedName name="がｋｆｒはｋｌｓ" hidden="1">{"'画面仕様'!$C$22:$BY$40","'画面仕様'!$C$28:$BY$39"}</definedName>
    <definedName name="がｋぇｈ" hidden="1">{"'画面仕様'!$C$22:$BY$40","'画面仕様'!$C$28:$BY$39"}</definedName>
    <definedName name="がｋねｌ" hidden="1">{"'画面仕様'!$C$22:$BY$40","'画面仕様'!$C$28:$BY$39"}</definedName>
    <definedName name="がｌｒｍんｋぁ" hidden="1">{"'画面仕様'!$C$22:$BY$40","'画面仕様'!$C$28:$BY$39"}</definedName>
    <definedName name="がｌねｋんｒｌｋ" hidden="1">{"'画面仕様'!$C$22:$BY$40","'画面仕様'!$C$28:$BY$39"}</definedName>
    <definedName name="がｌんけｒｋｌ" hidden="1">{"'画面仕様'!$C$22:$BY$40","'画面仕様'!$C$28:$BY$39"}</definedName>
    <definedName name="がｍんヶｒｎ" hidden="1">{"'画面仕様'!$C$22:$BY$40","'画面仕様'!$C$28:$BY$39"}</definedName>
    <definedName name="がｒｍんｂ" hidden="1">{"'画面仕様'!$C$22:$BY$40","'画面仕様'!$C$28:$BY$39"}</definedName>
    <definedName name="がｒｍんた" hidden="1">{"'画面仕様'!$C$22:$BY$40","'画面仕様'!$C$28:$BY$39"}</definedName>
    <definedName name="がｓｋんｒｂｊｇ" hidden="1">{"'画面仕様'!$C$22:$BY$40","'画面仕様'!$C$28:$BY$39"}</definedName>
    <definedName name="がｓぇｋｇｈｂｌｋ" hidden="1">{"'画面仕様'!$C$22:$BY$40","'画面仕様'!$C$28:$BY$39"}</definedName>
    <definedName name="がｓれｇｔｋｌ" hidden="1">{"'画面仕様'!$C$22:$BY$40","'画面仕様'!$C$28:$BY$39"}</definedName>
    <definedName name="がｖｂんｇｍ" hidden="1">{"'画面仕様'!$C$22:$BY$40","'画面仕様'!$C$28:$BY$39"}</definedName>
    <definedName name="がえｋｌｎ" hidden="1">{"'画面仕様'!$C$22:$BY$40","'画面仕様'!$C$28:$BY$39"}</definedName>
    <definedName name="がえｋｌｒんｆｌｋ" hidden="1">{"'画面仕様'!$C$22:$BY$40","'画面仕様'!$C$28:$BY$39"}</definedName>
    <definedName name="がえｋｌんｋｌ" hidden="1">{"'画面仕様'!$C$22:$BY$40","'画面仕様'!$C$28:$BY$39"}</definedName>
    <definedName name="がえｋんｋｌ" hidden="1">{"'画面仕様'!$C$22:$BY$40","'画面仕様'!$C$28:$BY$39"}</definedName>
    <definedName name="がえｌｋんｌｋ" hidden="1">{"'画面仕様'!$C$22:$BY$40","'画面仕様'!$C$28:$BY$39"}</definedName>
    <definedName name="がえｒｂｆｇｎ" hidden="1">{"'画面仕様'!$C$22:$BY$40","'画面仕様'!$C$28:$BY$39"}</definedName>
    <definedName name="がえｒｊｋｎ" hidden="1">{"'画面仕様'!$C$22:$BY$40","'画面仕様'!$C$28:$BY$39"}</definedName>
    <definedName name="がえｒｋんｌｌｋ" hidden="1">{"'画面仕様'!$C$22:$BY$40","'画面仕様'!$C$28:$BY$39"}</definedName>
    <definedName name="がえｒｌｋんｌｋ" hidden="1">{"'画面仕様'!$C$22:$BY$40","'画面仕様'!$C$28:$BY$39"}</definedName>
    <definedName name="がえｒんｋｌ" hidden="1">{"'画面仕様'!$C$22:$BY$40","'画面仕様'!$C$28:$BY$39"}</definedName>
    <definedName name="がえｒんｋｌんｌ" hidden="1">{"'画面仕様'!$C$22:$BY$40","'画面仕様'!$C$28:$BY$39"}</definedName>
    <definedName name="がえｒんｋぁんｇｋｌ" hidden="1">{"'画面仕様'!$C$22:$BY$40","'画面仕様'!$C$28:$BY$39"}</definedName>
    <definedName name="がえｗんｌｋんｋｌ" hidden="1">{"'画面仕様'!$C$22:$BY$40","'画面仕様'!$C$28:$BY$39"}</definedName>
    <definedName name="がえんｋ" hidden="1">{"'画面仕様'!$C$22:$BY$40","'画面仕様'!$C$28:$BY$39"}</definedName>
    <definedName name="がえんｋｌ" hidden="1">{"'画面仕様'!$C$22:$BY$40","'画面仕様'!$C$28:$BY$39"}</definedName>
    <definedName name="がえんｋｌｇｔｎ" hidden="1">{"'画面仕様'!$C$22:$BY$40","'画面仕様'!$C$28:$BY$39"}</definedName>
    <definedName name="がえんｋｌｒｇんｔｋｌ" hidden="1">{"'画面仕様'!$C$22:$BY$40","'画面仕様'!$C$28:$BY$39"}</definedName>
    <definedName name="がえんｋｌｒんｋｌ" hidden="1">{"'画面仕様'!$C$22:$BY$40","'画面仕様'!$C$28:$BY$39"}</definedName>
    <definedName name="がえんｋｌんｌｋ" hidden="1">{"'画面仕様'!$C$22:$BY$40","'画面仕様'!$C$28:$BY$39"}</definedName>
    <definedName name="がえんｋｌんｒｇｔｑｋぁ" hidden="1">{"'画面仕様'!$C$22:$BY$40","'画面仕様'!$C$28:$BY$39"}</definedName>
    <definedName name="がえんｋｎ" hidden="1">{"'画面仕様'!$C$22:$BY$40","'画面仕様'!$C$28:$BY$39"}</definedName>
    <definedName name="がえんｋｒｌんｌ" hidden="1">{"'画面仕様'!$C$22:$BY$40","'画面仕様'!$C$28:$BY$39"}</definedName>
    <definedName name="がえんｌｈｋｎ" hidden="1">{"'画面仕様'!$C$22:$BY$40","'画面仕様'!$C$28:$BY$39"}</definedName>
    <definedName name="がえんｌｒｌｋ" hidden="1">{"'画面仕様'!$C$22:$BY$40","'画面仕様'!$C$28:$BY$39"}</definedName>
    <definedName name="がえんｌｒんｌ" hidden="1">{"'画面仕様'!$C$22:$BY$40","'画面仕様'!$C$28:$BY$39"}</definedName>
    <definedName name="がえんｒｋｊ" hidden="1">{"'画面仕様'!$C$22:$BY$40","'画面仕様'!$C$28:$BY$39"}</definedName>
    <definedName name="がえんｒｋｌ" hidden="1">{"'画面仕様'!$C$22:$BY$40","'画面仕様'!$C$28:$BY$39"}</definedName>
    <definedName name="がえんｒｋｌｎ" hidden="1">{"'画面仕様'!$C$22:$BY$40","'画面仕様'!$C$28:$BY$39"}</definedName>
    <definedName name="がえんｒｌｋｎ" hidden="1">{"'画面仕様'!$C$22:$BY$40","'画面仕様'!$C$28:$BY$39"}</definedName>
    <definedName name="がえんｗｋｌｎ" hidden="1">{"'画面仕様'!$C$22:$BY$40","'画面仕様'!$C$28:$BY$39"}</definedName>
    <definedName name="がけｄｈｌ" hidden="1">{"'画面仕様'!$C$22:$BY$40","'画面仕様'!$C$28:$BY$39"}</definedName>
    <definedName name="がげｈｊ" hidden="1">{"'画面仕様'!$C$22:$BY$40","'画面仕様'!$C$28:$BY$39"}</definedName>
    <definedName name="がけｎ" hidden="1">{"'画面仕様'!$C$22:$BY$40","'画面仕様'!$C$28:$BY$39"}</definedName>
    <definedName name="がしぇｇｔｊｈ" hidden="1">{"'画面仕様'!$C$22:$BY$40","'画面仕様'!$C$28:$BY$39"}</definedName>
    <definedName name="がせｒｇｔんｋｌ" hidden="1">{"'画面仕様'!$C$22:$BY$40","'画面仕様'!$C$28:$BY$39"}</definedName>
    <definedName name="がねｇｎ" hidden="1">{"'画面仕様'!$C$22:$BY$40","'画面仕様'!$C$28:$BY$39"}</definedName>
    <definedName name="がねｋｇｔｎ" hidden="1">{"'画面仕様'!$C$22:$BY$40","'画面仕様'!$C$28:$BY$39"}</definedName>
    <definedName name="がねｋｇんｌｋ" hidden="1">{"'画面仕様'!$C$22:$BY$40","'画面仕様'!$C$28:$BY$39"}</definedName>
    <definedName name="がねｋｌｋんｌ" hidden="1">{"'画面仕様'!$C$22:$BY$40","'画面仕様'!$C$28:$BY$39"}</definedName>
    <definedName name="がねｋｌんｒｌ" hidden="1">{"'画面仕様'!$C$22:$BY$40","'画面仕様'!$C$28:$BY$39"}</definedName>
    <definedName name="がねｋｎ" hidden="1">{"'画面仕様'!$C$22:$BY$40","'画面仕様'!$C$28:$BY$39"}</definedName>
    <definedName name="がねｌｋｒんｌｋ" hidden="1">{"'画面仕様'!$C$22:$BY$40","'画面仕様'!$C$28:$BY$39"}</definedName>
    <definedName name="がねんｆ" hidden="1">{"'画面仕様'!$C$22:$BY$40","'画面仕様'!$C$28:$BY$39"}</definedName>
    <definedName name="がめんｒｍ" hidden="1">{"'画面仕様'!$C$22:$BY$40","'画面仕様'!$C$28:$BY$39"}</definedName>
    <definedName name="がれんｋｌんｇ" hidden="1">{"'画面仕様'!$C$22:$BY$40","'画面仕様'!$C$28:$BY$39"}</definedName>
    <definedName name="がんｋぇｇｎ" hidden="1">{"'画面仕様'!$C$22:$BY$40","'画面仕様'!$C$28:$BY$39"}</definedName>
    <definedName name="がんｋぇｎ" hidden="1">{"'画面仕様'!$C$22:$BY$40","'画面仕様'!$C$28:$BY$39"}</definedName>
    <definedName name="がんｌｋれんｌ" hidden="1">#REF!</definedName>
    <definedName name="がんｓぇｎ" hidden="1">{"'画面仕様'!$C$22:$BY$40","'画面仕様'!$C$28:$BY$39"}</definedName>
    <definedName name="がんぇｋ" hidden="1">{"'画面仕様'!$C$22:$BY$40","'画面仕様'!$C$28:$BY$39"}</definedName>
    <definedName name="がんぇｔｎ" hidden="1">{"'画面仕様'!$C$22:$BY$40","'画面仕様'!$C$28:$BY$39"}</definedName>
    <definedName name="がんヶｇ" hidden="1">{"'画面仕様'!$C$22:$BY$40","'画面仕様'!$C$28:$BY$39"}</definedName>
    <definedName name="がんけｌｒんｌｋ" hidden="1">{"'画面仕様'!$C$22:$BY$40","'画面仕様'!$C$28:$BY$39"}</definedName>
    <definedName name="がんけｌんｔｈ" hidden="1">{"'画面仕様'!$C$22:$BY$40","'画面仕様'!$C$28:$BY$39"}</definedName>
    <definedName name="がんけｎ" hidden="1">{"'画面仕様'!$C$22:$BY$40","'画面仕様'!$C$28:$BY$39"}</definedName>
    <definedName name="がんけｒｌｇｎ" hidden="1">{"'画面仕様'!$C$22:$BY$40","'画面仕様'!$C$28:$BY$39"}</definedName>
    <definedName name="がんヶんｌｋ" hidden="1">{"'画面仕様'!$C$22:$BY$40","'画面仕様'!$C$28:$BY$39"}</definedName>
    <definedName name="ｷ" hidden="1">#REF!</definedName>
    <definedName name="クエリ1">#REF!</definedName>
    <definedName name="げあｒんｋｌｊんｌｋ" hidden="1">{"'画面仕様'!$C$22:$BY$40","'画面仕様'!$C$28:$BY$39"}</definedName>
    <definedName name="げあんｈｋんｌ" hidden="1">{"'画面仕様'!$C$22:$BY$40","'画面仕様'!$C$28:$BY$39"}</definedName>
    <definedName name="げあんｗｋｌｇｎ" hidden="1">{"'画面仕様'!$C$22:$BY$40","'画面仕様'!$C$28:$BY$39"}</definedName>
    <definedName name="けい" hidden="1">{"'画面仕様'!$C$22:$BY$40","'画面仕様'!$C$28:$BY$39"}</definedName>
    <definedName name="ｹｲｻﾝｼｷ">#REF!</definedName>
    <definedName name="げええ" hidden="1">{"'画面仕様'!$C$22:$BY$40","'画面仕様'!$C$28:$BY$39"}</definedName>
    <definedName name="げげえ" hidden="1">{"'画面仕様'!$C$22:$BY$40","'画面仕様'!$C$28:$BY$39"}</definedName>
    <definedName name="げらｌｋんｌｋ" hidden="1">#REF!</definedName>
    <definedName name="けんｌｋ" hidden="1">#REF!</definedName>
    <definedName name="げんわｈｋｌｎ" hidden="1">{"'画面仕様'!$C$22:$BY$40","'画面仕様'!$C$28:$BY$39"}</definedName>
    <definedName name="げんわｌｋ" hidden="1">{"'画面仕様'!$C$22:$BY$40","'画面仕様'!$C$28:$BY$39"}</definedName>
    <definedName name="ｺﾋﾟｰ">#REF!</definedName>
    <definedName name="ｺﾋﾟｰ1A">#REF!</definedName>
    <definedName name="ｺﾋﾟｰ2">#REF!</definedName>
    <definedName name="ｺﾋﾟｰ2A">#REF!</definedName>
    <definedName name="ｺﾋﾟｰ3">#REF!</definedName>
    <definedName name="ｺﾋﾟｰ3A">#REF!</definedName>
    <definedName name="ｺﾋﾟｰ4">#REF!</definedName>
    <definedName name="ｺﾋﾟｰ4A">#REF!</definedName>
    <definedName name="ｺﾋﾟｰ5">#REF!</definedName>
    <definedName name="ｺﾋﾟｰ5A">#REF!</definedName>
    <definedName name="ｺﾋﾟｰ6">#REF!</definedName>
    <definedName name="ｺﾋﾟｰ6A">#REF!</definedName>
    <definedName name="ｺﾋﾟｰ7">#REF!</definedName>
    <definedName name="ｺﾋﾟｰ7A">#REF!</definedName>
    <definedName name="ｺﾋﾟｰ8">#REF!</definedName>
    <definedName name="ｺﾋﾟｰ8A">#REF!</definedName>
    <definedName name="ｺﾋﾟｰX">#REF!</definedName>
    <definedName name="ｺﾋﾟｰY">#REF!</definedName>
    <definedName name="さｌｋｆｈｄ" hidden="1">#REF!</definedName>
    <definedName name="サンプリング" hidden="1">{#N/A,#N/A,TRUE,"3月"}</definedName>
    <definedName name="ｼｰﾄ">#REF!</definedName>
    <definedName name="しがく" hidden="1">{"'画面仕様'!$C$22:$BY$40","'画面仕様'!$C$28:$BY$39"}</definedName>
    <definedName name="しゃＴふぇ" hidden="1">{"'画面仕様'!$C$22:$BY$40","'画面仕様'!$C$28:$BY$39"}</definedName>
    <definedName name="せｄｆｊ" hidden="1">{"'画面仕様'!$C$22:$BY$40","'画面仕様'!$C$28:$BY$39"}</definedName>
    <definedName name="せｈｒｋ" hidden="1">#REF!</definedName>
    <definedName name="せｒｄｆ" hidden="1">{"'画面仕様'!$C$22:$BY$40","'画面仕様'!$C$28:$BY$39"}</definedName>
    <definedName name="せｒｌｋｊ" hidden="1">#REF!</definedName>
    <definedName name="ﾀｲﾄﾙ">#REF!</definedName>
    <definedName name="ﾀﾞﾌﾞﾙ搾り" hidden="1">{#N/A,#N/A,TRUE,"3月"}</definedName>
    <definedName name="ち">#REF!</definedName>
    <definedName name="ちがう" hidden="1">{"'画面仕様'!$C$22:$BY$40","'画面仕様'!$C$28:$BY$39"}</definedName>
    <definedName name="っぎ" hidden="1">{"'画面仕様'!$C$22:$BY$40","'画面仕様'!$C$28:$BY$39"}</definedName>
    <definedName name="っで" hidden="1">{"'画面仕様'!$C$22:$BY$40","'画面仕様'!$C$28:$BY$39"}</definedName>
    <definedName name="で" hidden="1">{"'画面仕様'!$C$22:$BY$40","'画面仕様'!$C$28:$BY$39"}</definedName>
    <definedName name="でーた" hidden="1">#REF!</definedName>
    <definedName name="ﾃﾞｰﾀ範囲">#REF!</definedName>
    <definedName name="でん" hidden="1">{"'画面仕様'!$C$22:$BY$40","'画面仕様'!$C$28:$BY$39"}</definedName>
    <definedName name="ﾄ" hidden="1">#REF!</definedName>
    <definedName name="ﾄﾞﾗｲﾌﾞ">#REF!</definedName>
    <definedName name="ねｋｌｒｋ" hidden="1">#REF!</definedName>
    <definedName name="ねヵｈ" hidden="1">#REF!</definedName>
    <definedName name="は" hidden="1">{#N/A,#N/A,TRUE,"3月"}</definedName>
    <definedName name="はｆんｒｄｆ" hidden="1">{"'画面仕様'!$C$22:$BY$40","'画面仕様'!$C$28:$BY$39"}</definedName>
    <definedName name="はｇｋｄｌ" hidden="1">{"'画面仕様'!$C$22:$BY$40","'画面仕様'!$C$28:$BY$39"}</definedName>
    <definedName name="はｋｓんｆｇｍ" hidden="1">{"'画面仕様'!$C$22:$BY$40","'画面仕様'!$C$28:$BY$39"}</definedName>
    <definedName name="ばWEｂｇｊｋ" hidden="1">#REF!</definedName>
    <definedName name="ばあなｌｋｂｈｇ" hidden="1">{"'画面仕様'!$C$22:$BY$40","'画面仕様'!$C$28:$BY$39"}</definedName>
    <definedName name="ビール">#REF!</definedName>
    <definedName name="ふぁｍｋｌねんｆｋ" hidden="1">#REF!</definedName>
    <definedName name="ふぁげｒｆｈｂ" hidden="1">{"'画面仕様'!$C$22:$BY$40","'画面仕様'!$C$28:$BY$39"}</definedName>
    <definedName name="ふぁねｋｌ" hidden="1">#REF!</definedName>
    <definedName name="ふぇｇげあｗｒｍ" hidden="1">{"'画面仕様'!$C$22:$BY$40","'画面仕様'!$C$28:$BY$39"}</definedName>
    <definedName name="ふぉふぉふぉ" hidden="1">{"'画面仕様'!$C$22:$BY$40","'画面仕様'!$C$28:$BY$39"}</definedName>
    <definedName name="ﾌﾙｰﾂﾜｲﾝ">#REF!</definedName>
    <definedName name="ﾌﾟﾛｸﾞﾗﾑ" hidden="1">{#N/A,#N/A,TRUE,"3月"}</definedName>
    <definedName name="べｋｌ" hidden="1">#REF!</definedName>
    <definedName name="みみ" hidden="1">{"'画面仕様'!$C$22:$BY$40","'画面仕様'!$C$28:$BY$39"}</definedName>
    <definedName name="みみみ" hidden="1">{"'画面仕様'!$C$22:$BY$40","'画面仕様'!$C$28:$BY$39"}</definedName>
    <definedName name="ミリ">#REF!</definedName>
    <definedName name="メーカー">#REF!</definedName>
    <definedName name="メーカーコード">#REF!</definedName>
    <definedName name="ﾓｼﾞｭｰﾙ">#REF!</definedName>
    <definedName name="リキュール">#REF!</definedName>
    <definedName name="ろろろ" hidden="1">{"'画面仕様'!$C$22:$BY$40","'画面仕様'!$C$28:$BY$39"}</definedName>
    <definedName name="ん" hidden="1">{#N/A,#N/A,TRUE,"3月"}</definedName>
    <definedName name="んｂｊけｈ" hidden="1">#REF!</definedName>
    <definedName name="んｂｊせｊ" hidden="1">#REF!</definedName>
    <definedName name="んｂｊせばｒｌ" hidden="1">#REF!</definedName>
    <definedName name="んｃぇｋｓｎ" hidden="1">#REF!</definedName>
    <definedName name="んｃヶｎ" hidden="1">#REF!</definedName>
    <definedName name="んｇｋぁえｒ" hidden="1">{"'画面仕様'!$C$22:$BY$40","'画面仕様'!$C$28:$BY$39"}</definedName>
    <definedName name="んｇかｌれｎ" hidden="1">{"'画面仕様'!$C$22:$BY$40","'画面仕様'!$C$28:$BY$39"}</definedName>
    <definedName name="んｈｍせｒｊｈ" hidden="1">#REF!</definedName>
    <definedName name="んｋｇぁれんｌｇ" hidden="1">{"'画面仕様'!$C$22:$BY$40","'画面仕様'!$C$28:$BY$39"}</definedName>
    <definedName name="んｍ" hidden="1">{#N/A,#N/A,TRUE,"3月"}</definedName>
    <definedName name="んｎ" hidden="1">{#N/A,#N/A,TRUE,"3月"}</definedName>
    <definedName name="んｓじぇｈｒｌき" hidden="1">#REF!</definedName>
    <definedName name="んぇｌｗ" hidden="1">#REF!</definedName>
    <definedName name="んぇんｒｌｋ" hidden="1">#REF!</definedName>
    <definedName name="んかえｌｎ" hidden="1">#REF!</definedName>
    <definedName name="んけｈｒｋ" hidden="1">#REF!</definedName>
    <definedName name="んせあんｌｋ" hidden="1">#REF!</definedName>
    <definedName name="印刷4">#REF!</definedName>
    <definedName name="営連鏡" hidden="1">{#N/A,#N/A,TRUE,"3月"}</definedName>
    <definedName name="下期_クエリー">#REF!</definedName>
    <definedName name="課別予算設定品目" hidden="1">{#N/A,#N/A,TRUE,"3月"}</definedName>
    <definedName name="角" hidden="1">{#N/A,#N/A,TRUE,"3月"}</definedName>
    <definedName name="角２" hidden="1">{#N/A,#N/A,TRUE,"3月"}</definedName>
    <definedName name="角３" hidden="1">{#N/A,#N/A,TRUE,"3月"}</definedName>
    <definedName name="活動干すイン" hidden="1">{#N/A,#N/A,TRUE,"3月"}</definedName>
    <definedName name="缶">#REF!</definedName>
    <definedName name="関東１．７">#REF!</definedName>
    <definedName name="関東2本">#REF!</definedName>
    <definedName name="関東３．４">#REF!</definedName>
    <definedName name="関東３．６">#REF!</definedName>
    <definedName name="関東3本">#REF!</definedName>
    <definedName name="関東４・４">#REF!</definedName>
    <definedName name="基本">#REF!</definedName>
    <definedName name="規格">#REF!</definedName>
    <definedName name="旧" hidden="1">{#N/A,#N/A,TRUE,"3月"}</definedName>
    <definedName name="近２">#REF!</definedName>
    <definedName name="近３">#REF!</definedName>
    <definedName name="近畿１．７">#REF!</definedName>
    <definedName name="近畿2本">#REF!</definedName>
    <definedName name="近畿３．４">#REF!</definedName>
    <definedName name="近畿３．６">#REF!</definedName>
    <definedName name="近畿3本">#REF!</definedName>
    <definedName name="近畿４．４">#REF!</definedName>
    <definedName name="近畿4本">#REF!</definedName>
    <definedName name="群馬IP" hidden="1">{#N/A,#N/A,TRUE,"3月"}</definedName>
    <definedName name="計画数">#REF!</definedName>
    <definedName name="検索範囲">#REF!</definedName>
    <definedName name="見出">#REF!</definedName>
    <definedName name="見出2">#REF!</definedName>
    <definedName name="原価">#REF!</definedName>
    <definedName name="原価1">#REF!</definedName>
    <definedName name="原価2">#REF!</definedName>
    <definedName name="個">#REF!</definedName>
    <definedName name="構成比">#REF!</definedName>
    <definedName name="構成比１">#REF!</definedName>
    <definedName name="合計">#REF!</definedName>
    <definedName name="合計入力">#REF!,#REF!,#REF!,#REF!,#REF!,#REF!,#REF!,#REF!,#REF!,#REF!,#REF!,#REF!,#REF!,#REF!,#REF!,#REF!,#REF!</definedName>
    <definedName name="国産ワイン">#REF!</definedName>
    <definedName name="再積上げ" hidden="1">{#N/A,#N/A,TRUE,"3月"}</definedName>
    <definedName name="最新" hidden="1">{#N/A,#N/A,TRUE,"3月"}</definedName>
    <definedName name="使途">#REF!</definedName>
    <definedName name="実績">#REF!</definedName>
    <definedName name="種別">#REF!</definedName>
    <definedName name="集計">#REF!</definedName>
    <definedName name="商品">#REF!</definedName>
    <definedName name="商品ﾏｽﾀｰ">#REF!</definedName>
    <definedName name="商品分類">#REF!</definedName>
    <definedName name="焼酎" hidden="1">#REF!</definedName>
    <definedName name="上期_クエリー">#REF!</definedName>
    <definedName name="新" hidden="1">{#N/A,#N/A,TRUE,"3月"}</definedName>
    <definedName name="新新" hidden="1">{#N/A,#N/A,TRUE,"3月"}</definedName>
    <definedName name="新製品" hidden="1">#REF!</definedName>
    <definedName name="石" hidden="1">{#N/A,#N/A,TRUE,"3月"}</definedName>
    <definedName name="舛" hidden="1">#REF!</definedName>
    <definedName name="舛１" hidden="1">#REF!</definedName>
    <definedName name="舛10" hidden="1">#REF!</definedName>
    <definedName name="舛11" hidden="1">#REF!</definedName>
    <definedName name="舛12" hidden="1">#REF!</definedName>
    <definedName name="舛13" hidden="1">#REF!</definedName>
    <definedName name="舛14" hidden="1">#REF!</definedName>
    <definedName name="舛15" hidden="1">#REF!</definedName>
    <definedName name="舛16" hidden="1">#REF!</definedName>
    <definedName name="舛18" hidden="1">#REF!</definedName>
    <definedName name="舛2" hidden="1">#REF!</definedName>
    <definedName name="舛4" hidden="1">#REF!</definedName>
    <definedName name="舛5" hidden="1">#REF!</definedName>
    <definedName name="舛6" hidden="1">#REF!</definedName>
    <definedName name="舛7" hidden="1">#REF!</definedName>
    <definedName name="舛8" hidden="1">#REF!</definedName>
    <definedName name="舛9" hidden="1">#REF!</definedName>
    <definedName name="全データ">#REF!</definedName>
    <definedName name="他">#N/A</definedName>
    <definedName name="大容量対策" hidden="1">{#N/A,#N/A,TRUE,"3月"}</definedName>
    <definedName name="棚割自動作成" localSheetId="0">#REF!</definedName>
    <definedName name="棚割自動作成">#REF!</definedName>
    <definedName name="単位">#REF!</definedName>
    <definedName name="単位2">#REF!</definedName>
    <definedName name="単位３">#REF!</definedName>
    <definedName name="単位4">#REF!</definedName>
    <definedName name="単位5">#REF!</definedName>
    <definedName name="中" hidden="1">{#N/A,#N/A,TRUE,"3月"}</definedName>
    <definedName name="中２">#REF!</definedName>
    <definedName name="中３">#REF!</definedName>
    <definedName name="中四２">#REF!</definedName>
    <definedName name="中四３">#REF!</definedName>
    <definedName name="中部3本">#REF!</definedName>
    <definedName name="中部4本">#REF!</definedName>
    <definedName name="陳列指図書作成">"陳列指図書作成"</definedName>
    <definedName name="通常経費予算" hidden="1">{"'本部修正予算'!$A$7:$E$19","'本部修正予算'!$G$23"}</definedName>
    <definedName name="東２">#REF!</definedName>
    <definedName name="東３">#REF!</definedName>
    <definedName name="東北" hidden="1">{#N/A,#N/A,TRUE,"3月"}</definedName>
    <definedName name="同上_クエリー">#REF!</definedName>
    <definedName name="栃木IP" hidden="1">{#N/A,#N/A,TRUE,"3月"}</definedName>
    <definedName name="内訳">#REF!</definedName>
    <definedName name="入り数">#REF!</definedName>
    <definedName name="入数">#REF!</definedName>
    <definedName name="年号">#REF!</definedName>
    <definedName name="配分">#REF!</definedName>
    <definedName name="配分表３">#REF!</definedName>
    <definedName name="売価">#REF!</definedName>
    <definedName name="売価1">#REF!</definedName>
    <definedName name="売価2">#REF!</definedName>
    <definedName name="販売・活動積上げ" hidden="1">{#N/A,#N/A,TRUE,"3月"}</definedName>
    <definedName name="部門">#REF!</definedName>
    <definedName name="物量Ｆ">#REF!</definedName>
    <definedName name="物量原紙">#REF!</definedName>
    <definedName name="平均">#REF!</definedName>
    <definedName name="別積みｸﾞﾗﾌ" hidden="1">#REF!</definedName>
    <definedName name="片山" hidden="1">{#N/A,#N/A,TRUE,"3月"}</definedName>
    <definedName name="片山山" hidden="1">{#N/A,#N/A,TRUE,"3月"}</definedName>
    <definedName name="保存3">#REF!</definedName>
    <definedName name="保存4">#REF!</definedName>
    <definedName name="北２">#REF!</definedName>
    <definedName name="本年実績">#REF!</definedName>
    <definedName name="目的">#REF!</definedName>
    <definedName name="輸入ワイン">#REF!</definedName>
    <definedName name="有償無償">#REF!</definedName>
    <definedName name="予算" hidden="1">#REF!</definedName>
    <definedName name="ｰ">#N/A</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8" i="1" l="1"/>
  <c r="P38" i="1"/>
  <c r="O38" i="1"/>
  <c r="M38" i="1"/>
  <c r="L38" i="1"/>
  <c r="K38" i="1"/>
  <c r="J38" i="1"/>
  <c r="Q46" i="1"/>
  <c r="P46" i="1"/>
  <c r="O46" i="1"/>
  <c r="M46" i="1"/>
  <c r="L46" i="1"/>
  <c r="K46" i="1"/>
  <c r="J46" i="1"/>
  <c r="N67" i="1"/>
  <c r="O66" i="1"/>
  <c r="O65" i="1"/>
  <c r="O64" i="1"/>
  <c r="O63" i="1"/>
  <c r="O62" i="1"/>
  <c r="O61" i="1"/>
  <c r="O60" i="1"/>
  <c r="O59" i="1"/>
  <c r="O58" i="1"/>
  <c r="O57" i="1"/>
  <c r="O56" i="1"/>
  <c r="N54" i="1"/>
  <c r="Q52" i="1"/>
  <c r="P52" i="1"/>
  <c r="O52" i="1"/>
  <c r="M52" i="1"/>
  <c r="L52" i="1"/>
  <c r="K52" i="1"/>
  <c r="J52" i="1"/>
  <c r="Q51" i="1"/>
  <c r="P51" i="1"/>
  <c r="O51" i="1"/>
  <c r="M51" i="1"/>
  <c r="L51" i="1"/>
  <c r="K51" i="1"/>
  <c r="J51" i="1"/>
  <c r="Q50" i="1"/>
  <c r="P50" i="1"/>
  <c r="O50" i="1"/>
  <c r="M50" i="1"/>
  <c r="L50" i="1"/>
  <c r="K50" i="1"/>
  <c r="J50" i="1"/>
  <c r="Q49" i="1"/>
  <c r="P49" i="1"/>
  <c r="O49" i="1"/>
  <c r="M49" i="1"/>
  <c r="L49" i="1"/>
  <c r="K49" i="1"/>
  <c r="J49" i="1"/>
  <c r="Q48" i="1"/>
  <c r="P48" i="1"/>
  <c r="O48" i="1"/>
  <c r="M48" i="1"/>
  <c r="L48" i="1"/>
  <c r="K48" i="1"/>
  <c r="J48" i="1"/>
  <c r="Q47" i="1"/>
  <c r="P47" i="1"/>
  <c r="O47" i="1"/>
  <c r="M47" i="1"/>
  <c r="L47" i="1"/>
  <c r="K47" i="1"/>
  <c r="J47" i="1"/>
  <c r="Q45" i="1"/>
  <c r="P45" i="1"/>
  <c r="O45" i="1"/>
  <c r="M45" i="1"/>
  <c r="L45" i="1"/>
  <c r="K45" i="1"/>
  <c r="J45" i="1"/>
  <c r="Q44" i="1"/>
  <c r="P44" i="1"/>
  <c r="O44" i="1"/>
  <c r="M44" i="1"/>
  <c r="L44" i="1"/>
  <c r="K44" i="1"/>
  <c r="J44" i="1"/>
  <c r="Q43" i="1"/>
  <c r="P43" i="1"/>
  <c r="O43" i="1"/>
  <c r="M43" i="1"/>
  <c r="L43" i="1"/>
  <c r="K43" i="1"/>
  <c r="J43" i="1"/>
  <c r="Q42" i="1"/>
  <c r="P42" i="1"/>
  <c r="O42" i="1"/>
  <c r="M42" i="1"/>
  <c r="L42" i="1"/>
  <c r="K42" i="1"/>
  <c r="J42" i="1"/>
  <c r="Q41" i="1"/>
  <c r="P41" i="1"/>
  <c r="O41" i="1"/>
  <c r="M41" i="1"/>
  <c r="L41" i="1"/>
  <c r="K41" i="1"/>
  <c r="J41" i="1"/>
  <c r="Q40" i="1"/>
  <c r="P40" i="1"/>
  <c r="O40" i="1"/>
  <c r="M40" i="1"/>
  <c r="L40" i="1"/>
  <c r="K40" i="1"/>
  <c r="J40" i="1"/>
  <c r="Q39" i="1"/>
  <c r="P39" i="1"/>
  <c r="O39" i="1"/>
  <c r="M39" i="1"/>
  <c r="L39" i="1"/>
  <c r="K39" i="1"/>
  <c r="J39" i="1"/>
  <c r="Q37" i="1"/>
  <c r="P37" i="1"/>
  <c r="O37" i="1"/>
  <c r="M37" i="1"/>
  <c r="L37" i="1"/>
  <c r="K37" i="1"/>
  <c r="J37" i="1"/>
  <c r="Q36" i="1"/>
  <c r="P36" i="1"/>
  <c r="O36" i="1"/>
  <c r="M36" i="1"/>
  <c r="L36" i="1"/>
  <c r="K36" i="1"/>
  <c r="J36" i="1"/>
  <c r="Q35" i="1"/>
  <c r="P35" i="1"/>
  <c r="O35" i="1"/>
  <c r="M35" i="1"/>
  <c r="L35" i="1"/>
  <c r="K35" i="1"/>
  <c r="J35" i="1"/>
  <c r="Q34" i="1"/>
  <c r="P34" i="1"/>
  <c r="O34" i="1"/>
  <c r="M34" i="1"/>
  <c r="L34" i="1"/>
  <c r="K34" i="1"/>
  <c r="J34" i="1"/>
  <c r="Q33" i="1"/>
  <c r="P33" i="1"/>
  <c r="O33" i="1"/>
  <c r="M33" i="1"/>
  <c r="L33" i="1"/>
  <c r="K33" i="1"/>
  <c r="J33" i="1"/>
  <c r="Q32" i="1"/>
  <c r="P32" i="1"/>
  <c r="O32" i="1"/>
  <c r="M32" i="1"/>
  <c r="L32" i="1"/>
  <c r="K32" i="1"/>
  <c r="J32" i="1"/>
  <c r="Q31" i="1"/>
  <c r="P31" i="1"/>
  <c r="O31" i="1"/>
  <c r="M31" i="1"/>
  <c r="L31" i="1"/>
  <c r="K31" i="1"/>
  <c r="J31" i="1"/>
  <c r="Q30" i="1"/>
  <c r="P30" i="1"/>
  <c r="O30" i="1"/>
  <c r="M30" i="1"/>
  <c r="L30" i="1"/>
  <c r="K30" i="1"/>
  <c r="J30" i="1"/>
  <c r="Q29" i="1"/>
  <c r="P29" i="1"/>
  <c r="O29" i="1"/>
  <c r="M29" i="1"/>
  <c r="L29" i="1"/>
  <c r="K29" i="1"/>
  <c r="J29" i="1"/>
  <c r="Q28" i="1"/>
  <c r="P28" i="1"/>
  <c r="O28" i="1"/>
  <c r="M28" i="1"/>
  <c r="L28" i="1"/>
  <c r="K28" i="1"/>
  <c r="J28" i="1"/>
  <c r="Q27" i="1"/>
  <c r="P27" i="1"/>
  <c r="O27" i="1"/>
  <c r="M27" i="1"/>
  <c r="L27" i="1"/>
  <c r="K27" i="1"/>
  <c r="J27" i="1"/>
  <c r="Q26" i="1"/>
  <c r="P26" i="1"/>
  <c r="O26" i="1"/>
  <c r="M26" i="1"/>
  <c r="L26" i="1"/>
  <c r="K26" i="1"/>
  <c r="J26" i="1"/>
  <c r="Q25" i="1"/>
  <c r="P25" i="1"/>
  <c r="O25" i="1"/>
  <c r="M25" i="1"/>
  <c r="L25" i="1"/>
  <c r="K25" i="1"/>
  <c r="J25" i="1"/>
  <c r="Q24" i="1"/>
  <c r="P24" i="1"/>
  <c r="O24" i="1"/>
  <c r="M24" i="1"/>
  <c r="L24" i="1"/>
  <c r="K24" i="1"/>
  <c r="J24" i="1"/>
  <c r="Q23" i="1"/>
  <c r="P23" i="1"/>
  <c r="O23" i="1"/>
  <c r="M23" i="1"/>
  <c r="L23" i="1"/>
  <c r="K23" i="1"/>
  <c r="J23" i="1"/>
  <c r="Q22" i="1"/>
  <c r="P22" i="1"/>
  <c r="O22" i="1"/>
  <c r="M22" i="1"/>
  <c r="L22" i="1"/>
  <c r="K22" i="1"/>
  <c r="J22" i="1"/>
  <c r="Q21" i="1"/>
  <c r="P21" i="1"/>
  <c r="O21" i="1"/>
  <c r="M21" i="1"/>
  <c r="L21" i="1"/>
  <c r="K21" i="1"/>
  <c r="J21" i="1"/>
  <c r="Q20" i="1"/>
  <c r="P20" i="1"/>
  <c r="O20" i="1"/>
  <c r="M20" i="1"/>
  <c r="L20" i="1"/>
  <c r="K20" i="1"/>
  <c r="J20" i="1"/>
  <c r="Q19" i="1"/>
  <c r="P19" i="1"/>
  <c r="O19" i="1"/>
  <c r="M19" i="1"/>
  <c r="L19" i="1"/>
  <c r="K19" i="1"/>
  <c r="J19" i="1"/>
  <c r="Q18" i="1"/>
  <c r="P18" i="1"/>
  <c r="O18" i="1"/>
  <c r="M18" i="1"/>
  <c r="L18" i="1"/>
  <c r="K18" i="1"/>
  <c r="J18" i="1"/>
  <c r="Q17" i="1"/>
  <c r="P17" i="1"/>
  <c r="O17" i="1"/>
  <c r="M17" i="1"/>
  <c r="L17" i="1"/>
  <c r="K17" i="1"/>
  <c r="J17" i="1"/>
  <c r="Q16" i="1"/>
  <c r="P16" i="1"/>
  <c r="O16" i="1"/>
  <c r="M16" i="1"/>
  <c r="L16" i="1"/>
  <c r="K16" i="1"/>
  <c r="J16" i="1"/>
  <c r="Q15" i="1"/>
  <c r="P15" i="1"/>
  <c r="O15" i="1"/>
  <c r="M15" i="1"/>
  <c r="L15" i="1"/>
  <c r="K15" i="1"/>
  <c r="J15" i="1"/>
  <c r="Q14" i="1"/>
  <c r="P14" i="1"/>
  <c r="O14" i="1"/>
  <c r="M14" i="1"/>
  <c r="L14" i="1"/>
  <c r="K14" i="1"/>
  <c r="J14" i="1"/>
  <c r="Q13" i="1"/>
  <c r="P13" i="1"/>
  <c r="O13" i="1"/>
  <c r="M13" i="1"/>
  <c r="L13" i="1"/>
  <c r="K13" i="1"/>
  <c r="J13" i="1"/>
  <c r="Q12" i="1"/>
  <c r="P12" i="1"/>
  <c r="O12" i="1"/>
  <c r="M12" i="1"/>
  <c r="L12" i="1"/>
  <c r="K12" i="1"/>
  <c r="J12" i="1"/>
  <c r="Q11" i="1"/>
  <c r="P11" i="1"/>
  <c r="O11" i="1"/>
  <c r="M11" i="1"/>
  <c r="L11" i="1"/>
  <c r="K11" i="1"/>
  <c r="J11" i="1"/>
  <c r="Q10" i="1"/>
  <c r="P10" i="1"/>
  <c r="O10" i="1"/>
  <c r="M10" i="1"/>
  <c r="L10" i="1"/>
  <c r="K10" i="1"/>
  <c r="J10" i="1"/>
  <c r="Q9" i="1"/>
  <c r="P9" i="1"/>
  <c r="O9" i="1"/>
  <c r="M9" i="1"/>
  <c r="L9" i="1"/>
  <c r="K9" i="1"/>
  <c r="J9" i="1"/>
  <c r="Q8" i="1"/>
  <c r="P8" i="1"/>
  <c r="O8" i="1"/>
  <c r="M8" i="1"/>
  <c r="L8" i="1"/>
  <c r="K8" i="1"/>
  <c r="J8" i="1"/>
  <c r="O67" i="1" l="1"/>
  <c r="P53" i="1"/>
  <c r="Q53" i="1"/>
  <c r="O3" i="1"/>
  <c r="O53" i="1"/>
  <c r="O54" i="1"/>
  <c r="O2" i="1" s="1"/>
  <c r="N2" i="1"/>
</calcChain>
</file>

<file path=xl/sharedStrings.xml><?xml version="1.0" encoding="utf-8"?>
<sst xmlns="http://schemas.openxmlformats.org/spreadsheetml/2006/main" count="153" uniqueCount="93">
  <si>
    <r>
      <t xml:space="preserve">注文金額シミュレーション表　【ネスカフェ ドルチェ グスト】
</t>
    </r>
    <r>
      <rPr>
        <b/>
        <sz val="12"/>
        <color theme="1"/>
        <rFont val="Yu Gothic UI"/>
        <family val="3"/>
        <charset val="128"/>
      </rPr>
      <t xml:space="preserve">「ラク楽お届け便」「Café Stand定期便」以外の定期便をご利用中の方
</t>
    </r>
    <r>
      <rPr>
        <sz val="11"/>
        <color theme="1"/>
        <rFont val="Yu Gothic UI"/>
        <family val="3"/>
        <charset val="128"/>
      </rPr>
      <t>1回のお届けにつき「ドルチェ グスト」のカプセルを６箱以上ご購入が必要です。購⼊箱数に応じて割引率が異なり、6箱〜8箱：5%OFF、9箱〜11箱：10%OFF、12箱以上：15%OFFでお買い求めいただけます。</t>
    </r>
    <rPh sb="0" eb="4">
      <t>チュウモンキンガク</t>
    </rPh>
    <rPh sb="12" eb="13">
      <t>ヒョウ</t>
    </rPh>
    <rPh sb="55" eb="57">
      <t>イガイ</t>
    </rPh>
    <rPh sb="58" eb="61">
      <t>テイキビン</t>
    </rPh>
    <rPh sb="63" eb="66">
      <t>リヨウチュウ</t>
    </rPh>
    <rPh sb="67" eb="68">
      <t>カタ</t>
    </rPh>
    <phoneticPr fontId="6"/>
  </si>
  <si>
    <t>使い方
【1】「N列」にご注文数を入力する。
【2】2行目に割引率が適用された合計金額が表示されます。3行目にコーヒーのおよその杯数が表示されます。</t>
    <rPh sb="0" eb="1">
      <t>ツカ</t>
    </rPh>
    <rPh sb="2" eb="3">
      <t>カタ</t>
    </rPh>
    <rPh sb="9" eb="10">
      <t>レツ</t>
    </rPh>
    <rPh sb="13" eb="16">
      <t>チュウモンスウ</t>
    </rPh>
    <rPh sb="17" eb="19">
      <t>ニュウリョク</t>
    </rPh>
    <rPh sb="27" eb="29">
      <t>ギョウメ</t>
    </rPh>
    <rPh sb="30" eb="33">
      <t>ワリビキリツ</t>
    </rPh>
    <rPh sb="34" eb="36">
      <t>テキヨウ</t>
    </rPh>
    <rPh sb="39" eb="41">
      <t>ゴウケイ</t>
    </rPh>
    <rPh sb="41" eb="43">
      <t>キンガク</t>
    </rPh>
    <rPh sb="44" eb="46">
      <t>ヒョウジ</t>
    </rPh>
    <rPh sb="52" eb="54">
      <t>ギョウメ</t>
    </rPh>
    <rPh sb="64" eb="66">
      <t>ハイスウ</t>
    </rPh>
    <rPh sb="67" eb="69">
      <t>ヒョウジ</t>
    </rPh>
    <phoneticPr fontId="6"/>
  </si>
  <si>
    <t>ご注文合計</t>
    <rPh sb="1" eb="3">
      <t>チュウモン</t>
    </rPh>
    <rPh sb="3" eb="5">
      <t>ゴウケイ</t>
    </rPh>
    <phoneticPr fontId="6"/>
  </si>
  <si>
    <t>税込金額</t>
    <rPh sb="0" eb="2">
      <t>ゼイコミ</t>
    </rPh>
    <rPh sb="2" eb="4">
      <t>キンガク</t>
    </rPh>
    <phoneticPr fontId="6"/>
  </si>
  <si>
    <t>←【2】割引率が適用された合計金額</t>
    <rPh sb="4" eb="7">
      <t>ワリビキリツ</t>
    </rPh>
    <rPh sb="8" eb="10">
      <t>テキヨウ</t>
    </rPh>
    <rPh sb="13" eb="17">
      <t>ゴウケイキンガク</t>
    </rPh>
    <phoneticPr fontId="6"/>
  </si>
  <si>
    <t>コーヒーおよそ</t>
    <phoneticPr fontId="6"/>
  </si>
  <si>
    <t>杯分</t>
    <rPh sb="0" eb="1">
      <t>ハイ</t>
    </rPh>
    <rPh sb="1" eb="2">
      <t>ブン</t>
    </rPh>
    <phoneticPr fontId="6"/>
  </si>
  <si>
    <t>←【2】コーヒーのおよその杯数</t>
    <rPh sb="13" eb="15">
      <t>ハイスウ</t>
    </rPh>
    <phoneticPr fontId="6"/>
  </si>
  <si>
    <t>商品</t>
    <rPh sb="0" eb="2">
      <t>ショウヒン</t>
    </rPh>
    <phoneticPr fontId="6"/>
  </si>
  <si>
    <t>定期お届け便価格</t>
    <rPh sb="0" eb="2">
      <t>テイキ</t>
    </rPh>
    <rPh sb="3" eb="4">
      <t>トド</t>
    </rPh>
    <rPh sb="5" eb="6">
      <t>ビン</t>
    </rPh>
    <rPh sb="6" eb="8">
      <t>カカク</t>
    </rPh>
    <phoneticPr fontId="6"/>
  </si>
  <si>
    <t>コーヒー</t>
    <phoneticPr fontId="6"/>
  </si>
  <si>
    <t>一杯あたり</t>
    <rPh sb="0" eb="2">
      <t>イッパイ</t>
    </rPh>
    <phoneticPr fontId="6"/>
  </si>
  <si>
    <t>5%OFF</t>
  </si>
  <si>
    <t>10%OFF</t>
  </si>
  <si>
    <t>15%OFF</t>
  </si>
  <si>
    <t>5%OFF</t>
    <phoneticPr fontId="6"/>
  </si>
  <si>
    <t>10%OFF</t>
    <phoneticPr fontId="6"/>
  </si>
  <si>
    <t>15%OFF</t>
    <phoneticPr fontId="6"/>
  </si>
  <si>
    <t>【1】ご注文数を入力↓</t>
    <rPh sb="4" eb="7">
      <t>チュウモンスウ</t>
    </rPh>
    <rPh sb="8" eb="10">
      <t>ニュウリョク</t>
    </rPh>
    <phoneticPr fontId="6"/>
  </si>
  <si>
    <t>カテゴリー</t>
    <phoneticPr fontId="6"/>
  </si>
  <si>
    <t>製 品 名</t>
  </si>
  <si>
    <t>税込</t>
    <rPh sb="0" eb="2">
      <t>ゼイコ</t>
    </rPh>
    <phoneticPr fontId="2"/>
  </si>
  <si>
    <t>杯数</t>
    <rPh sb="0" eb="2">
      <t>ハイスウ</t>
    </rPh>
    <phoneticPr fontId="6"/>
  </si>
  <si>
    <t>税込</t>
    <rPh sb="0" eb="2">
      <t>ゼイコ</t>
    </rPh>
    <phoneticPr fontId="6"/>
  </si>
  <si>
    <t>ご注文数</t>
    <rPh sb="1" eb="4">
      <t>チュウモンスウ</t>
    </rPh>
    <rPh sb="3" eb="4">
      <t>スウ</t>
    </rPh>
    <phoneticPr fontId="6"/>
  </si>
  <si>
    <t>カプセル
6～8個</t>
    <rPh sb="8" eb="9">
      <t>コ</t>
    </rPh>
    <phoneticPr fontId="6"/>
  </si>
  <si>
    <t>カプセル
9～11箱</t>
    <rPh sb="9" eb="10">
      <t>ハコ</t>
    </rPh>
    <phoneticPr fontId="6"/>
  </si>
  <si>
    <t>カプセル
12箱以上</t>
    <rPh sb="7" eb="8">
      <t>ハコ</t>
    </rPh>
    <rPh sb="8" eb="10">
      <t>イジョウ</t>
    </rPh>
    <phoneticPr fontId="6"/>
  </si>
  <si>
    <t>Black</t>
    <phoneticPr fontId="6"/>
  </si>
  <si>
    <t>リッチブレンド 1箱(16杯分)</t>
  </si>
  <si>
    <t>リッチブレンド(30杯分)</t>
  </si>
  <si>
    <t>リッチブレンド(60杯分)</t>
  </si>
  <si>
    <t>レギュラーブレンド 1箱(16杯分)</t>
  </si>
  <si>
    <t>レギュラーブレンド(30杯分)</t>
  </si>
  <si>
    <t>レギュラーブレンド(60杯分）</t>
  </si>
  <si>
    <t>レギュラーブレンド カフェインレス 1箱(16杯分)</t>
  </si>
  <si>
    <t>アイスコーヒー ブレンド 1箱(16杯分)</t>
  </si>
  <si>
    <t>アイスコーヒーブレンド(60杯分)</t>
  </si>
  <si>
    <t>モカブレンド 1箱(16杯分)</t>
  </si>
  <si>
    <t>モカブレンド 1箱(30杯分)</t>
    <phoneticPr fontId="6"/>
  </si>
  <si>
    <t>モカブレンド(60杯分）</t>
  </si>
  <si>
    <t>オリジナルブレンド 1箱(16杯分)</t>
  </si>
  <si>
    <t>モーニングブレンド XL 1箱(16杯分)</t>
  </si>
  <si>
    <t>モーニングブレンド XL(60杯分）</t>
  </si>
  <si>
    <t>アイスコーヒーロースト XL 1箱(16杯分)</t>
    <phoneticPr fontId="6"/>
  </si>
  <si>
    <t>ロースト ブレンド 1箱(16杯分)</t>
  </si>
  <si>
    <t>エスプレッソ インテンソ 1箱(16杯分)</t>
  </si>
  <si>
    <t>マイアミ モーニングブレンド XL (18杯分)</t>
  </si>
  <si>
    <t>ニューヨーク モーニングブレンド XL (18杯分）</t>
  </si>
  <si>
    <t>Latte</t>
    <phoneticPr fontId="6"/>
  </si>
  <si>
    <t>カフェオレ 1箱(16杯分)</t>
  </si>
  <si>
    <t>カフェオレ(30杯分)</t>
    <phoneticPr fontId="6"/>
  </si>
  <si>
    <t>カフェオレ(60杯分)</t>
  </si>
  <si>
    <t>フラットホワイト 1箱(16杯分)</t>
  </si>
  <si>
    <t>ラテ マキアート 1箱(8杯分)</t>
  </si>
  <si>
    <t>カプチーノ 1箱(8杯分)</t>
  </si>
  <si>
    <t>Tea/cocoa</t>
    <phoneticPr fontId="6"/>
  </si>
  <si>
    <t>チョコチーノ 1箱(8杯分)</t>
  </si>
  <si>
    <t>ミルクティー 1箱(16杯分)</t>
  </si>
  <si>
    <t>キットカット 1箱(16杯分)</t>
  </si>
  <si>
    <t>SBUX</t>
    <phoneticPr fontId="6"/>
  </si>
  <si>
    <t>スターバックス ハウス ブレンド(12杯分)</t>
  </si>
  <si>
    <t>スターバックス ハウス ブレンド(60杯分)</t>
  </si>
  <si>
    <t>スターバックス ディカフェ ハウス ブレンド(12杯分)</t>
  </si>
  <si>
    <t>スターバックス カフェラテ(12杯分)</t>
  </si>
  <si>
    <t>スターバックス カフェ ラテ(60杯分)</t>
  </si>
  <si>
    <t>スターバックス キャラメル マキアート(6杯分)</t>
  </si>
  <si>
    <t>スターバックス ラテ マキアート(6杯分)</t>
  </si>
  <si>
    <t>スターバックス　カプチーノ 1箱(6杯分)</t>
  </si>
  <si>
    <t>スターバックス ホワイト モカ(6杯分)</t>
  </si>
  <si>
    <t>スターバックス 抹茶 ラテ(6杯分)</t>
  </si>
  <si>
    <t>スターバックス パイクプレイス ロースト(12杯分)</t>
  </si>
  <si>
    <t>スターバックス ライトノート ブレンド(12杯分)</t>
  </si>
  <si>
    <t>スターバックス アイス アメリカ―ノ(12杯分)</t>
  </si>
  <si>
    <t>スターバックス コロンビア(12杯分)</t>
  </si>
  <si>
    <t>①カプセル小計</t>
    <rPh sb="5" eb="7">
      <t>ショウケイ</t>
    </rPh>
    <phoneticPr fontId="6"/>
  </si>
  <si>
    <t>Brite</t>
    <phoneticPr fontId="6"/>
  </si>
  <si>
    <t>ネスレ ブライト　260g</t>
  </si>
  <si>
    <t>ネスレ ブライト 400g</t>
  </si>
  <si>
    <t>ネスレ ブライト スリム 260g</t>
  </si>
  <si>
    <t>ネスレ ブライト スリム 400g</t>
  </si>
  <si>
    <t>ネスレ ブライト プレミアム 110g</t>
    <phoneticPr fontId="6"/>
  </si>
  <si>
    <t>ネスレ ブライト エクスクリーミー 110g</t>
    <phoneticPr fontId="6"/>
  </si>
  <si>
    <t>ネスレ ブライト スティック 3g 120本入り</t>
    <rPh sb="21" eb="22">
      <t>ホン</t>
    </rPh>
    <rPh sb="22" eb="23">
      <t>イ</t>
    </rPh>
    <phoneticPr fontId="6"/>
  </si>
  <si>
    <t>other</t>
    <phoneticPr fontId="6"/>
  </si>
  <si>
    <t>スティックシュガー 100本</t>
    <rPh sb="13" eb="14">
      <t>ホン</t>
    </rPh>
    <phoneticPr fontId="6"/>
  </si>
  <si>
    <t>マドラー 200本</t>
    <rPh sb="8" eb="9">
      <t>ホン</t>
    </rPh>
    <phoneticPr fontId="6"/>
  </si>
  <si>
    <t>ネスカフェ 8オンス カップ（285ml）50個</t>
    <rPh sb="23" eb="24">
      <t>コ</t>
    </rPh>
    <phoneticPr fontId="6"/>
  </si>
  <si>
    <t>ネスカフェ 8オンス パルプリッド 50個</t>
    <rPh sb="20" eb="21">
      <t>コ</t>
    </rPh>
    <phoneticPr fontId="6"/>
  </si>
  <si>
    <t>②小計</t>
    <rPh sb="1" eb="3">
      <t>ショウケイ</t>
    </rPh>
    <phoneticPr fontId="6"/>
  </si>
  <si>
    <t>スターバックス ヘーゼルナッツ マキアート(6杯分)</t>
    <phoneticPr fontId="6"/>
  </si>
  <si>
    <t>スターバックス ハウス ブレンド(30杯分)</t>
    <phoneticPr fontId="6"/>
  </si>
  <si>
    <t>記載されている情報は2026年3月6日時点のものです。</t>
    <rPh sb="0" eb="2">
      <t>キサイ</t>
    </rPh>
    <rPh sb="7" eb="9">
      <t>ジョウホウ</t>
    </rPh>
    <rPh sb="14" eb="15">
      <t>ネン</t>
    </rPh>
    <rPh sb="16" eb="17">
      <t>ガツ</t>
    </rPh>
    <rPh sb="18" eb="19">
      <t>ニチ</t>
    </rPh>
    <rPh sb="19" eb="21">
      <t>ジテン</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</si>
</sst>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19" x14ac:knownFonts="1">
    <font>
      <sz val="11"/>
      <color theme="1"/>
      <name val="游ゴシック"/>
      <family val="2"/>
      <charset val="128"/>
      <scheme val="minor"/>
    </font>
    <font>
      <sz val="11"/>
      <color theme="1"/>
      <name val="游ゴシック"/>
      <family val="2"/>
      <charset val="128"/>
      <scheme val="minor"/>
    </font>
    <font>
      <b/>
      <sz val="11"/>
      <color theme="3"/>
      <name val="游ゴシック"/>
      <family val="2"/>
      <charset val="128"/>
      <scheme val="minor"/>
    </font>
    <font>
      <b/>
      <sz val="14"/>
      <color theme="1"/>
      <name val="Yu Gothic UI"/>
      <family val="3"/>
      <charset val="128"/>
    </font>
    <font>
      <b/>
      <sz val="12"/>
      <color theme="1"/>
      <name val="Yu Gothic UI"/>
      <family val="3"/>
      <charset val="128"/>
    </font>
    <font>
      <sz val="11"/>
      <color theme="1"/>
      <name val="Yu Gothic UI"/>
      <family val="3"/>
      <charset val="128"/>
    </font>
    <font>
      <sz val="6"/>
      <name val="游ゴシック"/>
      <family val="2"/>
      <charset val="128"/>
      <scheme val="minor"/>
    </font>
    <font>
      <sz val="11"/>
      <color rgb="FFFF0000"/>
      <name val="Yu Gothic UI"/>
      <family val="3"/>
      <charset val="128"/>
    </font>
    <font>
      <sz val="9"/>
      <color theme="1"/>
      <name val="Yu Gothic UI"/>
      <family val="3"/>
      <charset val="128"/>
    </font>
    <font>
      <b/>
      <sz val="20"/>
      <color theme="1"/>
      <name val="Yu Gothic UI"/>
      <family val="3"/>
      <charset val="128"/>
    </font>
    <font>
      <b/>
      <sz val="11"/>
      <color theme="1"/>
      <name val="Yu Gothic UI"/>
      <family val="3"/>
      <charset val="128"/>
    </font>
    <font>
      <b/>
      <sz val="9"/>
      <color theme="1"/>
      <name val="Yu Gothic UI"/>
      <family val="3"/>
      <charset val="128"/>
    </font>
    <font>
      <b/>
      <sz val="11"/>
      <color theme="0"/>
      <name val="Yu Gothic UI"/>
      <family val="3"/>
      <charset val="128"/>
    </font>
    <font>
      <sz val="11"/>
      <name val="Yu Gothic UI"/>
      <family val="3"/>
      <charset val="128"/>
    </font>
    <font>
      <sz val="12"/>
      <name val="Yu Gothic UI"/>
      <family val="3"/>
      <charset val="128"/>
    </font>
    <font>
      <sz val="9"/>
      <color theme="0" tint="-0.249977111117893"/>
      <name val="Yu Gothic UI"/>
      <family val="3"/>
      <charset val="128"/>
    </font>
    <font>
      <u/>
      <sz val="12"/>
      <name val="Yu Gothic UI"/>
      <family val="3"/>
      <charset val="128"/>
    </font>
    <font>
      <sz val="12"/>
      <color theme="1"/>
      <name val="Yu Gothic UI"/>
      <family val="3"/>
      <charset val="128"/>
    </font>
    <font>
      <sz val="11"/>
      <color theme="0" tint="-0.249977111117893"/>
      <name val="Yu Gothic UI"/>
      <family val="3"/>
      <charset val="128"/>
    </font>
  </fonts>
  <fills count="15">
    <fill>
      <patternFill patternType="none"/>
    </fill>
    <fill>
      <patternFill patternType="gray125"/>
    </fill>
    <fill>
      <patternFill patternType="solid">
        <fgColor rgb="FFFFFF00"/>
        <bgColor indexed="64"/>
      </patternFill>
    </fill>
    <fill>
      <patternFill patternType="solid">
        <fgColor theme="3" tint="0.89999084444715716"/>
        <bgColor indexed="64"/>
      </patternFill>
    </fill>
    <fill>
      <patternFill patternType="solid">
        <fgColor theme="0" tint="-0.14999847407452621"/>
        <bgColor indexed="64"/>
      </patternFill>
    </fill>
    <fill>
      <patternFill patternType="solid">
        <fgColor rgb="FF8A2E5C"/>
        <bgColor indexed="64"/>
      </patternFill>
    </fill>
    <fill>
      <patternFill patternType="solid">
        <fgColor rgb="FFF5DBE6"/>
        <bgColor indexed="64"/>
      </patternFill>
    </fill>
    <fill>
      <patternFill patternType="solid">
        <fgColor rgb="FFE7A7C2"/>
        <bgColor indexed="64"/>
      </patternFill>
    </fill>
    <fill>
      <patternFill patternType="solid">
        <fgColor rgb="FFFFCC99"/>
        <bgColor indexed="64"/>
      </patternFill>
    </fill>
    <fill>
      <patternFill patternType="solid">
        <fgColor rgb="FFBCB800"/>
        <bgColor indexed="64"/>
      </patternFill>
    </fill>
    <fill>
      <patternFill patternType="solid">
        <fgColor rgb="FF6E45E3"/>
        <bgColor indexed="64"/>
      </patternFill>
    </fill>
    <fill>
      <patternFill patternType="solid">
        <fgColor rgb="FF2E631B"/>
        <bgColor indexed="64"/>
      </patternFill>
    </fill>
    <fill>
      <patternFill patternType="solid">
        <fgColor rgb="FFFF0000"/>
        <bgColor indexed="64"/>
      </patternFill>
    </fill>
    <fill>
      <patternFill patternType="solid">
        <fgColor rgb="FFFFE1FB"/>
        <bgColor indexed="64"/>
      </patternFill>
    </fill>
    <fill>
      <patternFill patternType="solid">
        <fgColor rgb="FF92D050"/>
        <bgColor indexed="64"/>
      </patternFill>
    </fill>
  </fills>
  <borders count="27">
    <border>
      <left/>
      <right/>
      <top/>
      <bottom/>
      <diagonal/>
    </border>
    <border>
      <left/>
      <right/>
      <top/>
      <bottom style="thin">
        <color auto="1"/>
      </bottom>
      <diagonal/>
    </border>
    <border>
      <left style="thin">
        <color auto="1"/>
      </left>
      <right/>
      <top/>
      <bottom/>
      <diagonal/>
    </border>
    <border>
      <left style="double">
        <color auto="1"/>
      </left>
      <right style="double">
        <color auto="1"/>
      </right>
      <top style="double">
        <color auto="1"/>
      </top>
      <bottom style="double">
        <color auto="1"/>
      </bottom>
      <diagonal/>
    </border>
    <border>
      <left/>
      <right style="thin">
        <color indexed="64"/>
      </right>
      <top/>
      <bottom/>
      <diagonal/>
    </border>
    <border>
      <left/>
      <right/>
      <top style="double">
        <color auto="1"/>
      </top>
      <bottom style="medium">
        <color auto="1"/>
      </bottom>
      <diagonal/>
    </border>
    <border>
      <left style="hair">
        <color auto="1"/>
      </left>
      <right style="hair">
        <color auto="1"/>
      </right>
      <top/>
      <bottom style="hair">
        <color auto="1"/>
      </bottom>
      <diagonal/>
    </border>
    <border>
      <left style="hair">
        <color auto="1"/>
      </left>
      <right/>
      <top/>
      <bottom/>
      <diagonal/>
    </border>
    <border>
      <left style="hair">
        <color auto="1"/>
      </left>
      <right/>
      <top/>
      <bottom style="hair">
        <color auto="1"/>
      </bottom>
      <diagonal/>
    </border>
    <border>
      <left/>
      <right/>
      <top/>
      <bottom style="hair">
        <color auto="1"/>
      </bottom>
      <diagonal/>
    </border>
    <border>
      <left style="hair">
        <color auto="1"/>
      </left>
      <right style="hair">
        <color auto="1"/>
      </right>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right/>
      <top/>
      <bottom style="medium">
        <color indexed="64"/>
      </bottom>
      <diagonal/>
    </border>
    <border>
      <left/>
      <right/>
      <top style="medium">
        <color indexed="64"/>
      </top>
      <bottom style="medium">
        <color indexed="64"/>
      </bottom>
      <diagonal/>
    </border>
    <border>
      <left/>
      <right/>
      <top style="hair">
        <color auto="1"/>
      </top>
      <bottom style="hair">
        <color auto="1"/>
      </bottom>
      <diagonal/>
    </border>
    <border>
      <left style="thin">
        <color auto="1"/>
      </left>
      <right/>
      <top/>
      <bottom style="hair">
        <color auto="1"/>
      </bottom>
      <diagonal/>
    </border>
    <border>
      <left/>
      <right/>
      <top style="hair">
        <color auto="1"/>
      </top>
      <bottom/>
      <diagonal/>
    </border>
    <border>
      <left/>
      <right/>
      <top style="medium">
        <color indexed="64"/>
      </top>
      <bottom/>
      <diagonal/>
    </border>
    <border>
      <left style="thin">
        <color auto="1"/>
      </left>
      <right/>
      <top style="hair">
        <color auto="1"/>
      </top>
      <bottom/>
      <diagonal/>
    </border>
    <border>
      <left style="hair">
        <color auto="1"/>
      </left>
      <right style="hair">
        <color auto="1"/>
      </right>
      <top style="hair">
        <color auto="1"/>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style="hair">
        <color auto="1"/>
      </top>
      <bottom/>
      <diagonal/>
    </border>
    <border>
      <left/>
      <right/>
      <top style="hair">
        <color auto="1"/>
      </top>
      <bottom style="medium">
        <color indexed="64"/>
      </bottom>
      <diagonal/>
    </border>
    <border>
      <left style="thin">
        <color auto="1"/>
      </left>
      <right/>
      <top/>
      <bottom style="thin">
        <color auto="1"/>
      </bottom>
      <diagonal/>
    </border>
    <border>
      <left/>
      <right style="thin">
        <color indexed="64"/>
      </right>
      <top/>
      <bottom style="thin">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05">
    <xf numFmtId="0" fontId="0" fillId="0" borderId="0" xfId="0">
      <alignment vertical="center"/>
    </xf>
    <xf numFmtId="0" fontId="5" fillId="0" borderId="0" xfId="0" applyFont="1">
      <alignment vertical="center"/>
    </xf>
    <xf numFmtId="0" fontId="7" fillId="0" borderId="0" xfId="0" applyFont="1" applyAlignment="1">
      <alignment vertical="center" wrapText="1"/>
    </xf>
    <xf numFmtId="0" fontId="5" fillId="0" borderId="2" xfId="0" applyFont="1" applyBorder="1" applyAlignment="1">
      <alignment horizontal="center" vertical="center"/>
    </xf>
    <xf numFmtId="38" fontId="5" fillId="0" borderId="0" xfId="1" applyFont="1" applyFill="1" applyBorder="1">
      <alignment vertical="center"/>
    </xf>
    <xf numFmtId="0" fontId="8" fillId="0" borderId="0" xfId="0" applyFont="1" applyAlignment="1">
      <alignment horizontal="right"/>
    </xf>
    <xf numFmtId="0" fontId="9" fillId="3" borderId="3" xfId="0" applyFont="1" applyFill="1" applyBorder="1">
      <alignment vertical="center"/>
    </xf>
    <xf numFmtId="0" fontId="8" fillId="0" borderId="4" xfId="0" applyFont="1" applyBorder="1" applyAlignment="1"/>
    <xf numFmtId="0" fontId="5" fillId="0" borderId="0" xfId="0" applyFont="1" applyAlignment="1"/>
    <xf numFmtId="0" fontId="7" fillId="0" borderId="0" xfId="0" applyFont="1">
      <alignment vertical="center"/>
    </xf>
    <xf numFmtId="0" fontId="9" fillId="0" borderId="0" xfId="0" applyFont="1" applyAlignment="1">
      <alignment horizontal="right" vertical="center"/>
    </xf>
    <xf numFmtId="0" fontId="5" fillId="0" borderId="7" xfId="0" applyFont="1" applyBorder="1">
      <alignment vertical="center"/>
    </xf>
    <xf numFmtId="38" fontId="5" fillId="0" borderId="10" xfId="1" applyFont="1" applyFill="1" applyBorder="1">
      <alignment vertical="center"/>
    </xf>
    <xf numFmtId="0" fontId="5" fillId="0" borderId="4" xfId="0" applyFont="1" applyBorder="1">
      <alignment vertical="center"/>
    </xf>
    <xf numFmtId="38" fontId="10" fillId="4" borderId="12" xfId="1" applyFont="1" applyFill="1" applyBorder="1" applyAlignment="1">
      <alignment horizontal="center" vertical="center"/>
    </xf>
    <xf numFmtId="38" fontId="10" fillId="0" borderId="10" xfId="1" applyFont="1" applyFill="1" applyBorder="1" applyAlignment="1">
      <alignment vertical="center"/>
    </xf>
    <xf numFmtId="0" fontId="11" fillId="4" borderId="12"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5" fillId="0" borderId="7" xfId="0" applyFont="1" applyBorder="1" applyAlignment="1">
      <alignment horizontal="center" vertical="center"/>
    </xf>
    <xf numFmtId="38" fontId="8" fillId="4" borderId="12" xfId="1" applyFont="1" applyFill="1" applyBorder="1" applyAlignment="1">
      <alignment horizontal="center" vertical="center"/>
    </xf>
    <xf numFmtId="38" fontId="8" fillId="0" borderId="10" xfId="1" applyFont="1" applyFill="1" applyBorder="1" applyAlignment="1">
      <alignment horizontal="center" vertical="center"/>
    </xf>
    <xf numFmtId="0" fontId="5" fillId="0" borderId="0" xfId="0" applyFont="1" applyAlignment="1">
      <alignment horizontal="center" vertical="center"/>
    </xf>
    <xf numFmtId="0" fontId="8" fillId="4" borderId="12" xfId="0" applyFont="1" applyFill="1" applyBorder="1" applyAlignment="1">
      <alignment horizontal="center" vertical="center" wrapText="1"/>
    </xf>
    <xf numFmtId="0" fontId="5" fillId="0" borderId="4" xfId="0" applyFont="1" applyBorder="1" applyAlignment="1">
      <alignment horizontal="center" vertical="center"/>
    </xf>
    <xf numFmtId="0" fontId="12" fillId="5" borderId="2" xfId="0" applyFont="1" applyFill="1" applyBorder="1" applyAlignment="1">
      <alignment horizontal="center" vertical="center"/>
    </xf>
    <xf numFmtId="0" fontId="13" fillId="0" borderId="6" xfId="0" applyFont="1" applyBorder="1">
      <alignment vertical="center"/>
    </xf>
    <xf numFmtId="0" fontId="13" fillId="0" borderId="10" xfId="0" applyFont="1" applyBorder="1">
      <alignment vertical="center"/>
    </xf>
    <xf numFmtId="38" fontId="13" fillId="0" borderId="12" xfId="1" applyFont="1" applyFill="1" applyBorder="1">
      <alignment vertical="center"/>
    </xf>
    <xf numFmtId="38" fontId="14" fillId="0" borderId="10" xfId="1" applyFont="1" applyFill="1" applyBorder="1">
      <alignment vertical="center"/>
    </xf>
    <xf numFmtId="0" fontId="13" fillId="0" borderId="12" xfId="0" applyFont="1" applyBorder="1">
      <alignment vertical="center"/>
    </xf>
    <xf numFmtId="0" fontId="5" fillId="0" borderId="12" xfId="0" applyFont="1" applyBorder="1">
      <alignment vertical="center"/>
    </xf>
    <xf numFmtId="0" fontId="15" fillId="0" borderId="0" xfId="0" applyFont="1">
      <alignment vertical="center"/>
    </xf>
    <xf numFmtId="0" fontId="5" fillId="2" borderId="13" xfId="0" applyFont="1" applyFill="1" applyBorder="1">
      <alignment vertical="center"/>
    </xf>
    <xf numFmtId="38" fontId="5" fillId="6" borderId="9" xfId="1" applyFont="1" applyFill="1" applyBorder="1">
      <alignment vertical="center"/>
    </xf>
    <xf numFmtId="38" fontId="5" fillId="7" borderId="9" xfId="1" applyFont="1" applyFill="1" applyBorder="1">
      <alignment vertical="center"/>
    </xf>
    <xf numFmtId="38" fontId="5" fillId="8" borderId="9" xfId="1" applyFont="1" applyFill="1" applyBorder="1">
      <alignment vertical="center"/>
    </xf>
    <xf numFmtId="0" fontId="5" fillId="2" borderId="14" xfId="0" applyFont="1" applyFill="1" applyBorder="1">
      <alignment vertical="center"/>
    </xf>
    <xf numFmtId="38" fontId="5" fillId="6" borderId="15" xfId="1" applyFont="1" applyFill="1" applyBorder="1">
      <alignment vertical="center"/>
    </xf>
    <xf numFmtId="38" fontId="5" fillId="7" borderId="15" xfId="1" applyFont="1" applyFill="1" applyBorder="1">
      <alignment vertical="center"/>
    </xf>
    <xf numFmtId="38" fontId="5" fillId="8" borderId="15" xfId="1" applyFont="1" applyFill="1" applyBorder="1">
      <alignment vertical="center"/>
    </xf>
    <xf numFmtId="0" fontId="7" fillId="0" borderId="4" xfId="0" applyFont="1" applyBorder="1">
      <alignment vertical="center"/>
    </xf>
    <xf numFmtId="38" fontId="13" fillId="0" borderId="10" xfId="1" applyFont="1" applyFill="1" applyBorder="1">
      <alignment vertical="center"/>
    </xf>
    <xf numFmtId="0" fontId="12" fillId="9" borderId="2" xfId="0" applyFont="1" applyFill="1" applyBorder="1" applyAlignment="1">
      <alignment horizontal="center" vertical="center"/>
    </xf>
    <xf numFmtId="0" fontId="12" fillId="10" borderId="2" xfId="0" applyFont="1" applyFill="1" applyBorder="1" applyAlignment="1">
      <alignment horizontal="center" vertical="center"/>
    </xf>
    <xf numFmtId="0" fontId="12" fillId="11" borderId="2" xfId="0" applyFont="1" applyFill="1" applyBorder="1" applyAlignment="1">
      <alignment horizontal="center" vertical="center"/>
    </xf>
    <xf numFmtId="38" fontId="16" fillId="0" borderId="10" xfId="1" applyFont="1" applyFill="1" applyBorder="1">
      <alignment vertical="center"/>
    </xf>
    <xf numFmtId="0" fontId="13" fillId="0" borderId="4" xfId="0" applyFont="1" applyBorder="1">
      <alignment vertical="center"/>
    </xf>
    <xf numFmtId="0" fontId="13" fillId="0" borderId="0" xfId="0" applyFont="1">
      <alignment vertical="center"/>
    </xf>
    <xf numFmtId="0" fontId="12" fillId="11" borderId="16" xfId="0" applyFont="1" applyFill="1" applyBorder="1" applyAlignment="1">
      <alignment horizontal="center" vertical="center"/>
    </xf>
    <xf numFmtId="38" fontId="14" fillId="0" borderId="6" xfId="1" applyFont="1" applyFill="1" applyBorder="1">
      <alignment vertical="center"/>
    </xf>
    <xf numFmtId="0" fontId="15" fillId="0" borderId="9" xfId="0" applyFont="1" applyBorder="1">
      <alignment vertical="center"/>
    </xf>
    <xf numFmtId="38" fontId="5" fillId="6" borderId="17" xfId="1" applyFont="1" applyFill="1" applyBorder="1">
      <alignment vertical="center"/>
    </xf>
    <xf numFmtId="38" fontId="5" fillId="7" borderId="17" xfId="1" applyFont="1" applyFill="1" applyBorder="1">
      <alignment vertical="center"/>
    </xf>
    <xf numFmtId="38" fontId="5" fillId="8" borderId="17" xfId="1" applyFont="1" applyFill="1" applyBorder="1">
      <alignment vertical="center"/>
    </xf>
    <xf numFmtId="176" fontId="13" fillId="0" borderId="2" xfId="0" applyNumberFormat="1" applyFont="1" applyBorder="1">
      <alignment vertical="center"/>
    </xf>
    <xf numFmtId="38" fontId="17" fillId="0" borderId="0" xfId="1" applyFont="1" applyFill="1" applyBorder="1">
      <alignment vertical="center"/>
    </xf>
    <xf numFmtId="0" fontId="18" fillId="0" borderId="0" xfId="0" applyFont="1">
      <alignment vertical="center"/>
    </xf>
    <xf numFmtId="38" fontId="18" fillId="0" borderId="18" xfId="1" applyFont="1" applyBorder="1">
      <alignment vertical="center"/>
    </xf>
    <xf numFmtId="0" fontId="10" fillId="4" borderId="13" xfId="0" applyFont="1" applyFill="1" applyBorder="1">
      <alignment vertical="center"/>
    </xf>
    <xf numFmtId="176" fontId="13" fillId="0" borderId="16" xfId="0" applyNumberFormat="1" applyFont="1" applyBorder="1">
      <alignment vertical="center"/>
    </xf>
    <xf numFmtId="0" fontId="13" fillId="0" borderId="9" xfId="0" applyFont="1" applyBorder="1">
      <alignment vertical="center"/>
    </xf>
    <xf numFmtId="0" fontId="5" fillId="0" borderId="9" xfId="0" applyFont="1" applyBorder="1">
      <alignment vertical="center"/>
    </xf>
    <xf numFmtId="38" fontId="17" fillId="0" borderId="9" xfId="1" applyFont="1" applyFill="1" applyBorder="1">
      <alignment vertical="center"/>
    </xf>
    <xf numFmtId="0" fontId="8" fillId="0" borderId="9" xfId="0" applyFont="1" applyBorder="1" applyAlignment="1">
      <alignment horizontal="right"/>
    </xf>
    <xf numFmtId="0" fontId="10" fillId="0" borderId="9" xfId="0" applyFont="1" applyBorder="1">
      <alignment vertical="center"/>
    </xf>
    <xf numFmtId="38" fontId="10" fillId="0" borderId="9" xfId="1" applyFont="1" applyFill="1" applyBorder="1" applyAlignment="1">
      <alignment horizontal="right" vertical="center"/>
    </xf>
    <xf numFmtId="0" fontId="12" fillId="12" borderId="19" xfId="0" applyFont="1" applyFill="1" applyBorder="1" applyAlignment="1">
      <alignment horizontal="center" vertical="center"/>
    </xf>
    <xf numFmtId="0" fontId="13" fillId="0" borderId="20" xfId="0" applyFont="1" applyBorder="1">
      <alignment vertical="center"/>
    </xf>
    <xf numFmtId="38" fontId="5" fillId="0" borderId="23" xfId="1" applyFont="1" applyFill="1" applyBorder="1">
      <alignment vertical="center"/>
    </xf>
    <xf numFmtId="0" fontId="5" fillId="0" borderId="17" xfId="0" applyFont="1" applyBorder="1">
      <alignment vertical="center"/>
    </xf>
    <xf numFmtId="0" fontId="8" fillId="0" borderId="17" xfId="0" applyFont="1" applyBorder="1" applyAlignment="1">
      <alignment horizontal="right"/>
    </xf>
    <xf numFmtId="0" fontId="5" fillId="2" borderId="24" xfId="0" applyFont="1" applyFill="1" applyBorder="1">
      <alignment vertical="center"/>
    </xf>
    <xf numFmtId="0" fontId="5" fillId="0" borderId="4" xfId="0" applyFont="1" applyBorder="1" applyAlignment="1"/>
    <xf numFmtId="0" fontId="12" fillId="12" borderId="2" xfId="0" applyFont="1" applyFill="1" applyBorder="1" applyAlignment="1">
      <alignment horizontal="center" vertical="center"/>
    </xf>
    <xf numFmtId="38" fontId="5" fillId="0" borderId="7" xfId="1" applyFont="1" applyFill="1" applyBorder="1">
      <alignment vertical="center"/>
    </xf>
    <xf numFmtId="0" fontId="12" fillId="14" borderId="2" xfId="0" applyFont="1" applyFill="1" applyBorder="1" applyAlignment="1">
      <alignment horizontal="center" vertical="center"/>
    </xf>
    <xf numFmtId="38" fontId="5" fillId="0" borderId="8" xfId="1" applyFont="1" applyFill="1" applyBorder="1">
      <alignment vertical="center"/>
    </xf>
    <xf numFmtId="0" fontId="10" fillId="4" borderId="0" xfId="0" applyFont="1" applyFill="1">
      <alignment vertical="center"/>
    </xf>
    <xf numFmtId="0" fontId="5" fillId="0" borderId="25" xfId="0" applyFont="1" applyBorder="1" applyAlignment="1">
      <alignment horizontal="center" vertical="center"/>
    </xf>
    <xf numFmtId="0" fontId="5" fillId="0" borderId="1" xfId="0" applyFont="1" applyBorder="1">
      <alignment vertical="center"/>
    </xf>
    <xf numFmtId="38" fontId="5" fillId="0" borderId="1" xfId="1" applyFont="1" applyFill="1" applyBorder="1">
      <alignment vertical="center"/>
    </xf>
    <xf numFmtId="0" fontId="5" fillId="0" borderId="26" xfId="0" applyFont="1" applyBorder="1">
      <alignment vertical="center"/>
    </xf>
    <xf numFmtId="38" fontId="5" fillId="0" borderId="0" xfId="1" applyFont="1" applyFill="1">
      <alignment vertical="center"/>
    </xf>
    <xf numFmtId="0" fontId="5" fillId="4" borderId="23" xfId="0" applyFont="1" applyFill="1" applyBorder="1">
      <alignment vertical="center"/>
    </xf>
    <xf numFmtId="0" fontId="7" fillId="4" borderId="6" xfId="0" applyFont="1" applyFill="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6" fontId="9" fillId="3" borderId="3" xfId="1" applyNumberFormat="1" applyFont="1" applyFill="1" applyBorder="1" applyAlignment="1">
      <alignment horizontal="right" vertical="center"/>
    </xf>
    <xf numFmtId="0" fontId="9" fillId="0" borderId="5" xfId="0" applyFont="1" applyBorder="1" applyAlignment="1">
      <alignment horizontal="right" vertical="center"/>
    </xf>
    <xf numFmtId="0" fontId="5" fillId="4" borderId="11"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21"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22" xfId="0" applyFont="1" applyFill="1" applyBorder="1" applyAlignment="1">
      <alignment horizontal="center" vertical="center" wrapText="1"/>
    </xf>
    <xf numFmtId="0" fontId="8" fillId="4" borderId="21" xfId="0" applyFont="1" applyFill="1" applyBorder="1" applyAlignment="1">
      <alignment horizontal="center" vertical="center"/>
    </xf>
    <xf numFmtId="0" fontId="8" fillId="4" borderId="15" xfId="0" applyFont="1" applyFill="1" applyBorder="1" applyAlignment="1">
      <alignment horizontal="center" vertical="center"/>
    </xf>
    <xf numFmtId="0" fontId="8" fillId="4" borderId="22" xfId="0" applyFont="1" applyFill="1" applyBorder="1" applyAlignment="1">
      <alignment horizontal="center" vertical="center"/>
    </xf>
    <xf numFmtId="38" fontId="10" fillId="4" borderId="13" xfId="1" applyFont="1" applyFill="1" applyBorder="1" applyAlignment="1">
      <alignment horizontal="right" vertical="center"/>
    </xf>
    <xf numFmtId="38" fontId="8" fillId="4" borderId="9" xfId="1" applyFont="1" applyFill="1" applyBorder="1" applyAlignment="1">
      <alignment horizontal="center" vertical="center"/>
    </xf>
    <xf numFmtId="38" fontId="13" fillId="0" borderId="21" xfId="1" applyFont="1" applyFill="1" applyBorder="1" applyAlignment="1">
      <alignment horizontal="right" vertical="center"/>
    </xf>
    <xf numFmtId="38" fontId="13" fillId="0" borderId="15" xfId="1" applyFont="1" applyFill="1" applyBorder="1" applyAlignment="1">
      <alignment horizontal="right" vertical="center"/>
    </xf>
    <xf numFmtId="38" fontId="13" fillId="0" borderId="22" xfId="1" applyFont="1" applyFill="1" applyBorder="1" applyAlignment="1">
      <alignment horizontal="right" vertical="center"/>
    </xf>
    <xf numFmtId="38" fontId="5" fillId="13" borderId="15" xfId="1" applyFont="1" applyFill="1" applyBorder="1" applyAlignment="1">
      <alignment horizontal="right" vertical="center"/>
    </xf>
    <xf numFmtId="38" fontId="10" fillId="4" borderId="18" xfId="1" applyFont="1" applyFill="1" applyBorder="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BFFD1-C8C8-40D8-A796-8216ED37E7B8}">
  <sheetPr>
    <pageSetUpPr fitToPage="1"/>
  </sheetPr>
  <dimension ref="B1:T69"/>
  <sheetViews>
    <sheetView tabSelected="1" zoomScale="70" zoomScaleNormal="70" workbookViewId="0">
      <pane ySplit="7" topLeftCell="A8" activePane="bottomLeft" state="frozen"/>
      <selection pane="bottomLeft"/>
    </sheetView>
  </sheetViews>
  <sheetFormatPr defaultColWidth="9" defaultRowHeight="16.5" outlineLevelCol="1" x14ac:dyDescent="0.55000000000000004"/>
  <cols>
    <col min="1" max="1" width="3.75" style="1" customWidth="1"/>
    <col min="2" max="2" width="12.75" style="22" customWidth="1"/>
    <col min="3" max="3" width="39.83203125" style="1" customWidth="1"/>
    <col min="4" max="4" width="2.58203125" style="1" customWidth="1"/>
    <col min="5" max="5" width="8.58203125" style="83" customWidth="1"/>
    <col min="6" max="6" width="9" style="83" customWidth="1"/>
    <col min="7" max="7" width="8.58203125" style="83" customWidth="1"/>
    <col min="8" max="8" width="2.33203125" style="83" customWidth="1"/>
    <col min="9" max="9" width="5.5" style="1" customWidth="1"/>
    <col min="10" max="10" width="6.5" style="1" customWidth="1" outlineLevel="1"/>
    <col min="11" max="12" width="6.83203125" style="1" customWidth="1" outlineLevel="1"/>
    <col min="13" max="13" width="4.25" style="1" customWidth="1"/>
    <col min="14" max="14" width="12.08203125" style="1" customWidth="1"/>
    <col min="15" max="17" width="7.08203125" style="1" customWidth="1"/>
    <col min="18" max="18" width="9" style="1"/>
    <col min="19" max="19" width="3.83203125" style="1" customWidth="1"/>
    <col min="20" max="20" width="41.83203125" style="1" customWidth="1"/>
    <col min="21" max="16384" width="9" style="1"/>
  </cols>
  <sheetData>
    <row r="1" spans="2:20" ht="72.650000000000006" customHeight="1" thickBot="1" x14ac:dyDescent="0.6">
      <c r="B1" s="86" t="s">
        <v>0</v>
      </c>
      <c r="C1" s="87"/>
      <c r="D1" s="87"/>
      <c r="E1" s="87"/>
      <c r="F1" s="87"/>
      <c r="G1" s="87"/>
      <c r="H1" s="87"/>
      <c r="I1" s="87"/>
      <c r="J1" s="87"/>
      <c r="K1" s="87"/>
      <c r="L1" s="87"/>
      <c r="M1" s="87"/>
      <c r="N1" s="87"/>
      <c r="O1" s="87"/>
      <c r="P1" s="87"/>
      <c r="Q1" s="87"/>
      <c r="R1" s="87"/>
      <c r="T1" s="2" t="s">
        <v>1</v>
      </c>
    </row>
    <row r="2" spans="2:20" ht="39.75" customHeight="1" thickTop="1" thickBot="1" x14ac:dyDescent="0.5">
      <c r="B2" s="3"/>
      <c r="E2" s="4"/>
      <c r="F2" s="4"/>
      <c r="G2" s="4"/>
      <c r="H2" s="4"/>
      <c r="M2" s="5" t="s">
        <v>2</v>
      </c>
      <c r="N2" s="6">
        <f>N54+N67</f>
        <v>0</v>
      </c>
      <c r="O2" s="88">
        <f>O54+O67</f>
        <v>0</v>
      </c>
      <c r="P2" s="88"/>
      <c r="Q2" s="88"/>
      <c r="R2" s="7" t="s">
        <v>3</v>
      </c>
      <c r="S2" s="8"/>
      <c r="T2" s="9" t="s">
        <v>4</v>
      </c>
    </row>
    <row r="3" spans="2:20" ht="25" customHeight="1" thickTop="1" thickBot="1" x14ac:dyDescent="0.5">
      <c r="B3" s="3"/>
      <c r="E3" s="4"/>
      <c r="F3" s="4"/>
      <c r="G3" s="4"/>
      <c r="H3" s="4"/>
      <c r="N3" s="5" t="s">
        <v>5</v>
      </c>
      <c r="O3" s="89">
        <f>SUM(M8:M52)</f>
        <v>0</v>
      </c>
      <c r="P3" s="89"/>
      <c r="Q3" s="89"/>
      <c r="R3" s="7" t="s">
        <v>6</v>
      </c>
      <c r="S3" s="8"/>
      <c r="T3" s="9" t="s">
        <v>7</v>
      </c>
    </row>
    <row r="4" spans="2:20" ht="12.65" customHeight="1" x14ac:dyDescent="0.45">
      <c r="B4" s="3"/>
      <c r="E4" s="4"/>
      <c r="F4" s="4"/>
      <c r="G4" s="4"/>
      <c r="H4" s="4"/>
      <c r="N4" s="5"/>
      <c r="O4" s="10"/>
      <c r="P4" s="10"/>
      <c r="Q4" s="10"/>
      <c r="R4" s="7"/>
      <c r="S4" s="8"/>
    </row>
    <row r="5" spans="2:20" ht="20.149999999999999" customHeight="1" x14ac:dyDescent="0.55000000000000004">
      <c r="B5" s="90" t="s">
        <v>8</v>
      </c>
      <c r="C5" s="91"/>
      <c r="D5" s="11"/>
      <c r="E5" s="92" t="s">
        <v>9</v>
      </c>
      <c r="F5" s="93"/>
      <c r="G5" s="94"/>
      <c r="H5" s="12"/>
      <c r="I5" s="91" t="s">
        <v>10</v>
      </c>
      <c r="J5" s="95" t="s">
        <v>11</v>
      </c>
      <c r="K5" s="96"/>
      <c r="L5" s="97"/>
      <c r="N5" s="84"/>
      <c r="O5" s="95"/>
      <c r="P5" s="96"/>
      <c r="Q5" s="97"/>
      <c r="R5" s="13"/>
    </row>
    <row r="6" spans="2:20" ht="36.65" customHeight="1" x14ac:dyDescent="0.55000000000000004">
      <c r="B6" s="90"/>
      <c r="C6" s="91"/>
      <c r="D6" s="11"/>
      <c r="E6" s="14" t="s">
        <v>12</v>
      </c>
      <c r="F6" s="14" t="s">
        <v>13</v>
      </c>
      <c r="G6" s="14" t="s">
        <v>14</v>
      </c>
      <c r="H6" s="15"/>
      <c r="I6" s="91"/>
      <c r="J6" s="16" t="s">
        <v>15</v>
      </c>
      <c r="K6" s="16" t="s">
        <v>16</v>
      </c>
      <c r="L6" s="16" t="s">
        <v>17</v>
      </c>
      <c r="N6" s="85" t="s">
        <v>18</v>
      </c>
      <c r="O6" s="16" t="s">
        <v>15</v>
      </c>
      <c r="P6" s="16" t="s">
        <v>16</v>
      </c>
      <c r="Q6" s="16" t="s">
        <v>17</v>
      </c>
      <c r="R6" s="13"/>
    </row>
    <row r="7" spans="2:20" s="22" customFormat="1" ht="30" customHeight="1" x14ac:dyDescent="0.55000000000000004">
      <c r="B7" s="17" t="s">
        <v>19</v>
      </c>
      <c r="C7" s="18" t="s">
        <v>20</v>
      </c>
      <c r="D7" s="19"/>
      <c r="E7" s="20" t="s">
        <v>21</v>
      </c>
      <c r="F7" s="20" t="s">
        <v>21</v>
      </c>
      <c r="G7" s="20" t="s">
        <v>21</v>
      </c>
      <c r="H7" s="21"/>
      <c r="I7" s="18" t="s">
        <v>22</v>
      </c>
      <c r="J7" s="18" t="s">
        <v>23</v>
      </c>
      <c r="K7" s="18" t="s">
        <v>23</v>
      </c>
      <c r="L7" s="18" t="s">
        <v>23</v>
      </c>
      <c r="N7" s="18" t="s">
        <v>24</v>
      </c>
      <c r="O7" s="23" t="s">
        <v>25</v>
      </c>
      <c r="P7" s="23" t="s">
        <v>26</v>
      </c>
      <c r="Q7" s="23" t="s">
        <v>27</v>
      </c>
      <c r="R7" s="24"/>
    </row>
    <row r="8" spans="2:20" ht="18" customHeight="1" thickBot="1" x14ac:dyDescent="0.6">
      <c r="B8" s="25" t="s">
        <v>28</v>
      </c>
      <c r="C8" s="26" t="s">
        <v>29</v>
      </c>
      <c r="D8" s="27"/>
      <c r="E8" s="28">
        <v>1208</v>
      </c>
      <c r="F8" s="28">
        <v>1144</v>
      </c>
      <c r="G8" s="28">
        <v>1081</v>
      </c>
      <c r="H8" s="29"/>
      <c r="I8" s="30">
        <v>16</v>
      </c>
      <c r="J8" s="30">
        <f t="shared" ref="J8:J52" si="0">ROUND(E8/I8,0)</f>
        <v>76</v>
      </c>
      <c r="K8" s="30">
        <f t="shared" ref="K8:K52" si="1">ROUND(F8/I8,0)</f>
        <v>72</v>
      </c>
      <c r="L8" s="31">
        <f>ROUND(G8/I8,0)</f>
        <v>68</v>
      </c>
      <c r="M8" s="32">
        <f t="shared" ref="M8:M52" si="2">I8*N8</f>
        <v>0</v>
      </c>
      <c r="N8" s="33"/>
      <c r="O8" s="34">
        <f t="shared" ref="O8:O52" si="3">N8*E8</f>
        <v>0</v>
      </c>
      <c r="P8" s="35">
        <f t="shared" ref="P8:P52" si="4">N8*F8</f>
        <v>0</v>
      </c>
      <c r="Q8" s="36">
        <f t="shared" ref="Q8:Q52" si="5">N8*G8</f>
        <v>0</v>
      </c>
      <c r="R8" s="13"/>
    </row>
    <row r="9" spans="2:20" ht="18" customHeight="1" thickBot="1" x14ac:dyDescent="0.6">
      <c r="B9" s="25" t="s">
        <v>28</v>
      </c>
      <c r="C9" s="30" t="s">
        <v>30</v>
      </c>
      <c r="D9" s="27"/>
      <c r="E9" s="28">
        <v>2049</v>
      </c>
      <c r="F9" s="28">
        <v>1941</v>
      </c>
      <c r="G9" s="28">
        <v>1833</v>
      </c>
      <c r="H9" s="29"/>
      <c r="I9" s="30">
        <v>30</v>
      </c>
      <c r="J9" s="30">
        <f t="shared" si="0"/>
        <v>68</v>
      </c>
      <c r="K9" s="30">
        <f t="shared" si="1"/>
        <v>65</v>
      </c>
      <c r="L9" s="31">
        <f t="shared" ref="L9:L52" si="6">ROUND(G9/I9,0)</f>
        <v>61</v>
      </c>
      <c r="M9" s="32">
        <f t="shared" si="2"/>
        <v>0</v>
      </c>
      <c r="N9" s="37"/>
      <c r="O9" s="38">
        <f t="shared" si="3"/>
        <v>0</v>
      </c>
      <c r="P9" s="39">
        <f t="shared" si="4"/>
        <v>0</v>
      </c>
      <c r="Q9" s="40">
        <f t="shared" si="5"/>
        <v>0</v>
      </c>
      <c r="R9" s="13"/>
    </row>
    <row r="10" spans="2:20" s="9" customFormat="1" ht="18" customHeight="1" thickBot="1" x14ac:dyDescent="0.6">
      <c r="B10" s="25" t="s">
        <v>28</v>
      </c>
      <c r="C10" s="30" t="s">
        <v>31</v>
      </c>
      <c r="D10" s="27"/>
      <c r="E10" s="28">
        <v>3988</v>
      </c>
      <c r="F10" s="28">
        <v>3778</v>
      </c>
      <c r="G10" s="28">
        <v>3568</v>
      </c>
      <c r="H10" s="29"/>
      <c r="I10" s="30">
        <v>60</v>
      </c>
      <c r="J10" s="30">
        <f t="shared" si="0"/>
        <v>66</v>
      </c>
      <c r="K10" s="30">
        <f t="shared" si="1"/>
        <v>63</v>
      </c>
      <c r="L10" s="31">
        <f t="shared" si="6"/>
        <v>59</v>
      </c>
      <c r="M10" s="32">
        <f t="shared" si="2"/>
        <v>0</v>
      </c>
      <c r="N10" s="37"/>
      <c r="O10" s="38">
        <f t="shared" si="3"/>
        <v>0</v>
      </c>
      <c r="P10" s="39">
        <f t="shared" si="4"/>
        <v>0</v>
      </c>
      <c r="Q10" s="40">
        <f t="shared" si="5"/>
        <v>0</v>
      </c>
      <c r="R10" s="41"/>
    </row>
    <row r="11" spans="2:20" ht="18" customHeight="1" thickBot="1" x14ac:dyDescent="0.6">
      <c r="B11" s="25" t="s">
        <v>28</v>
      </c>
      <c r="C11" s="30" t="s">
        <v>32</v>
      </c>
      <c r="D11" s="27"/>
      <c r="E11" s="28">
        <v>1208</v>
      </c>
      <c r="F11" s="28">
        <v>1144</v>
      </c>
      <c r="G11" s="28">
        <v>1081</v>
      </c>
      <c r="H11" s="29"/>
      <c r="I11" s="30">
        <v>16</v>
      </c>
      <c r="J11" s="30">
        <f t="shared" si="0"/>
        <v>76</v>
      </c>
      <c r="K11" s="30">
        <f t="shared" si="1"/>
        <v>72</v>
      </c>
      <c r="L11" s="31">
        <f t="shared" si="6"/>
        <v>68</v>
      </c>
      <c r="M11" s="32">
        <f t="shared" si="2"/>
        <v>0</v>
      </c>
      <c r="N11" s="37"/>
      <c r="O11" s="38">
        <f t="shared" si="3"/>
        <v>0</v>
      </c>
      <c r="P11" s="39">
        <f t="shared" si="4"/>
        <v>0</v>
      </c>
      <c r="Q11" s="40">
        <f t="shared" si="5"/>
        <v>0</v>
      </c>
      <c r="R11" s="13"/>
    </row>
    <row r="12" spans="2:20" ht="18" customHeight="1" thickBot="1" x14ac:dyDescent="0.6">
      <c r="B12" s="25" t="s">
        <v>28</v>
      </c>
      <c r="C12" s="30" t="s">
        <v>33</v>
      </c>
      <c r="D12" s="27"/>
      <c r="E12" s="28">
        <v>2049</v>
      </c>
      <c r="F12" s="28">
        <v>1941</v>
      </c>
      <c r="G12" s="28">
        <v>1833</v>
      </c>
      <c r="H12" s="29"/>
      <c r="I12" s="30">
        <v>30</v>
      </c>
      <c r="J12" s="30">
        <f t="shared" si="0"/>
        <v>68</v>
      </c>
      <c r="K12" s="30">
        <f t="shared" si="1"/>
        <v>65</v>
      </c>
      <c r="L12" s="31">
        <f t="shared" si="6"/>
        <v>61</v>
      </c>
      <c r="M12" s="32">
        <f t="shared" si="2"/>
        <v>0</v>
      </c>
      <c r="N12" s="37"/>
      <c r="O12" s="38">
        <f t="shared" si="3"/>
        <v>0</v>
      </c>
      <c r="P12" s="39">
        <f t="shared" si="4"/>
        <v>0</v>
      </c>
      <c r="Q12" s="40">
        <f t="shared" si="5"/>
        <v>0</v>
      </c>
      <c r="R12" s="13"/>
    </row>
    <row r="13" spans="2:20" s="9" customFormat="1" ht="18" customHeight="1" thickBot="1" x14ac:dyDescent="0.6">
      <c r="B13" s="25" t="s">
        <v>28</v>
      </c>
      <c r="C13" s="30" t="s">
        <v>34</v>
      </c>
      <c r="D13" s="27"/>
      <c r="E13" s="28">
        <v>3988</v>
      </c>
      <c r="F13" s="28">
        <v>3778</v>
      </c>
      <c r="G13" s="28">
        <v>3568</v>
      </c>
      <c r="H13" s="29"/>
      <c r="I13" s="28">
        <v>60</v>
      </c>
      <c r="J13" s="30">
        <f t="shared" si="0"/>
        <v>66</v>
      </c>
      <c r="K13" s="30">
        <f t="shared" si="1"/>
        <v>63</v>
      </c>
      <c r="L13" s="31">
        <f t="shared" si="6"/>
        <v>59</v>
      </c>
      <c r="M13" s="32">
        <f t="shared" si="2"/>
        <v>0</v>
      </c>
      <c r="N13" s="37"/>
      <c r="O13" s="38">
        <f t="shared" si="3"/>
        <v>0</v>
      </c>
      <c r="P13" s="39">
        <f t="shared" si="4"/>
        <v>0</v>
      </c>
      <c r="Q13" s="40">
        <f t="shared" si="5"/>
        <v>0</v>
      </c>
      <c r="R13" s="41"/>
    </row>
    <row r="14" spans="2:20" ht="18" customHeight="1" thickBot="1" x14ac:dyDescent="0.6">
      <c r="B14" s="25" t="s">
        <v>28</v>
      </c>
      <c r="C14" s="30" t="s">
        <v>35</v>
      </c>
      <c r="D14" s="27"/>
      <c r="E14" s="28">
        <v>1208</v>
      </c>
      <c r="F14" s="28">
        <v>1144</v>
      </c>
      <c r="G14" s="28">
        <v>1081</v>
      </c>
      <c r="H14" s="29"/>
      <c r="I14" s="30">
        <v>16</v>
      </c>
      <c r="J14" s="30">
        <f t="shared" si="0"/>
        <v>76</v>
      </c>
      <c r="K14" s="30">
        <f t="shared" si="1"/>
        <v>72</v>
      </c>
      <c r="L14" s="31">
        <f>ROUND(G14/I14,0)</f>
        <v>68</v>
      </c>
      <c r="M14" s="32">
        <f t="shared" si="2"/>
        <v>0</v>
      </c>
      <c r="N14" s="37"/>
      <c r="O14" s="38">
        <f t="shared" si="3"/>
        <v>0</v>
      </c>
      <c r="P14" s="39">
        <f t="shared" si="4"/>
        <v>0</v>
      </c>
      <c r="Q14" s="40">
        <f t="shared" si="5"/>
        <v>0</v>
      </c>
      <c r="R14" s="13"/>
    </row>
    <row r="15" spans="2:20" ht="18" customHeight="1" thickBot="1" x14ac:dyDescent="0.6">
      <c r="B15" s="25" t="s">
        <v>28</v>
      </c>
      <c r="C15" s="30" t="s">
        <v>36</v>
      </c>
      <c r="D15" s="27"/>
      <c r="E15" s="28">
        <v>1208</v>
      </c>
      <c r="F15" s="28">
        <v>1144</v>
      </c>
      <c r="G15" s="28">
        <v>1081</v>
      </c>
      <c r="H15" s="29"/>
      <c r="I15" s="30">
        <v>16</v>
      </c>
      <c r="J15" s="30">
        <f t="shared" si="0"/>
        <v>76</v>
      </c>
      <c r="K15" s="30">
        <f t="shared" si="1"/>
        <v>72</v>
      </c>
      <c r="L15" s="31">
        <f t="shared" si="6"/>
        <v>68</v>
      </c>
      <c r="M15" s="32">
        <f t="shared" si="2"/>
        <v>0</v>
      </c>
      <c r="N15" s="37"/>
      <c r="O15" s="38">
        <f t="shared" si="3"/>
        <v>0</v>
      </c>
      <c r="P15" s="39">
        <f t="shared" si="4"/>
        <v>0</v>
      </c>
      <c r="Q15" s="40">
        <f t="shared" si="5"/>
        <v>0</v>
      </c>
      <c r="R15" s="13"/>
    </row>
    <row r="16" spans="2:20" ht="18" customHeight="1" thickBot="1" x14ac:dyDescent="0.6">
      <c r="B16" s="25" t="s">
        <v>28</v>
      </c>
      <c r="C16" s="30" t="s">
        <v>37</v>
      </c>
      <c r="D16" s="27"/>
      <c r="E16" s="28">
        <v>3988</v>
      </c>
      <c r="F16" s="28">
        <v>3778</v>
      </c>
      <c r="G16" s="28">
        <v>3568</v>
      </c>
      <c r="H16" s="42"/>
      <c r="I16" s="28">
        <v>60</v>
      </c>
      <c r="J16" s="30">
        <f t="shared" si="0"/>
        <v>66</v>
      </c>
      <c r="K16" s="30">
        <f t="shared" si="1"/>
        <v>63</v>
      </c>
      <c r="L16" s="31">
        <f t="shared" si="6"/>
        <v>59</v>
      </c>
      <c r="M16" s="32">
        <f t="shared" si="2"/>
        <v>0</v>
      </c>
      <c r="N16" s="37"/>
      <c r="O16" s="38">
        <f t="shared" si="3"/>
        <v>0</v>
      </c>
      <c r="P16" s="39">
        <f t="shared" si="4"/>
        <v>0</v>
      </c>
      <c r="Q16" s="40">
        <f t="shared" si="5"/>
        <v>0</v>
      </c>
      <c r="R16" s="13"/>
    </row>
    <row r="17" spans="2:18" ht="18" customHeight="1" thickBot="1" x14ac:dyDescent="0.6">
      <c r="B17" s="25" t="s">
        <v>28</v>
      </c>
      <c r="C17" s="30" t="s">
        <v>38</v>
      </c>
      <c r="D17" s="27"/>
      <c r="E17" s="28">
        <v>1208</v>
      </c>
      <c r="F17" s="28">
        <v>1144</v>
      </c>
      <c r="G17" s="28">
        <v>1081</v>
      </c>
      <c r="H17" s="29"/>
      <c r="I17" s="30">
        <v>16</v>
      </c>
      <c r="J17" s="30">
        <f t="shared" si="0"/>
        <v>76</v>
      </c>
      <c r="K17" s="30">
        <f t="shared" si="1"/>
        <v>72</v>
      </c>
      <c r="L17" s="31">
        <f t="shared" si="6"/>
        <v>68</v>
      </c>
      <c r="M17" s="32">
        <f t="shared" si="2"/>
        <v>0</v>
      </c>
      <c r="N17" s="37"/>
      <c r="O17" s="38">
        <f t="shared" si="3"/>
        <v>0</v>
      </c>
      <c r="P17" s="39">
        <f t="shared" si="4"/>
        <v>0</v>
      </c>
      <c r="Q17" s="40">
        <f t="shared" si="5"/>
        <v>0</v>
      </c>
      <c r="R17" s="13"/>
    </row>
    <row r="18" spans="2:18" ht="18" customHeight="1" thickBot="1" x14ac:dyDescent="0.6">
      <c r="B18" s="25" t="s">
        <v>28</v>
      </c>
      <c r="C18" s="30" t="s">
        <v>39</v>
      </c>
      <c r="D18" s="27"/>
      <c r="E18" s="28">
        <v>2049</v>
      </c>
      <c r="F18" s="28">
        <v>1941</v>
      </c>
      <c r="G18" s="28">
        <v>1833</v>
      </c>
      <c r="H18" s="29"/>
      <c r="I18" s="30">
        <v>30</v>
      </c>
      <c r="J18" s="30">
        <f t="shared" si="0"/>
        <v>68</v>
      </c>
      <c r="K18" s="30">
        <f t="shared" si="1"/>
        <v>65</v>
      </c>
      <c r="L18" s="30">
        <f t="shared" si="6"/>
        <v>61</v>
      </c>
      <c r="M18" s="32">
        <f t="shared" si="2"/>
        <v>0</v>
      </c>
      <c r="N18" s="37"/>
      <c r="O18" s="38">
        <f t="shared" si="3"/>
        <v>0</v>
      </c>
      <c r="P18" s="39">
        <f t="shared" si="4"/>
        <v>0</v>
      </c>
      <c r="Q18" s="40">
        <f t="shared" si="5"/>
        <v>0</v>
      </c>
      <c r="R18" s="13"/>
    </row>
    <row r="19" spans="2:18" s="9" customFormat="1" ht="18" customHeight="1" thickBot="1" x14ac:dyDescent="0.6">
      <c r="B19" s="25" t="s">
        <v>28</v>
      </c>
      <c r="C19" s="30" t="s">
        <v>40</v>
      </c>
      <c r="D19" s="27"/>
      <c r="E19" s="28">
        <v>3988</v>
      </c>
      <c r="F19" s="28">
        <v>3778</v>
      </c>
      <c r="G19" s="28">
        <v>3568</v>
      </c>
      <c r="H19" s="29"/>
      <c r="I19" s="28">
        <v>60</v>
      </c>
      <c r="J19" s="30">
        <f t="shared" si="0"/>
        <v>66</v>
      </c>
      <c r="K19" s="30">
        <f t="shared" si="1"/>
        <v>63</v>
      </c>
      <c r="L19" s="31">
        <f>ROUND(G19/I19,0)</f>
        <v>59</v>
      </c>
      <c r="M19" s="32">
        <f t="shared" si="2"/>
        <v>0</v>
      </c>
      <c r="N19" s="37"/>
      <c r="O19" s="38">
        <f t="shared" si="3"/>
        <v>0</v>
      </c>
      <c r="P19" s="39">
        <f t="shared" si="4"/>
        <v>0</v>
      </c>
      <c r="Q19" s="40">
        <f t="shared" si="5"/>
        <v>0</v>
      </c>
      <c r="R19" s="41"/>
    </row>
    <row r="20" spans="2:18" ht="18" customHeight="1" thickBot="1" x14ac:dyDescent="0.6">
      <c r="B20" s="25" t="s">
        <v>28</v>
      </c>
      <c r="C20" s="30" t="s">
        <v>41</v>
      </c>
      <c r="D20" s="27"/>
      <c r="E20" s="28">
        <v>1208</v>
      </c>
      <c r="F20" s="28">
        <v>1144</v>
      </c>
      <c r="G20" s="28">
        <v>1081</v>
      </c>
      <c r="H20" s="29"/>
      <c r="I20" s="30">
        <v>16</v>
      </c>
      <c r="J20" s="30">
        <f t="shared" si="0"/>
        <v>76</v>
      </c>
      <c r="K20" s="30">
        <f t="shared" si="1"/>
        <v>72</v>
      </c>
      <c r="L20" s="31">
        <f t="shared" si="6"/>
        <v>68</v>
      </c>
      <c r="M20" s="32">
        <f t="shared" si="2"/>
        <v>0</v>
      </c>
      <c r="N20" s="37"/>
      <c r="O20" s="38">
        <f t="shared" si="3"/>
        <v>0</v>
      </c>
      <c r="P20" s="39">
        <f t="shared" si="4"/>
        <v>0</v>
      </c>
      <c r="Q20" s="40">
        <f t="shared" si="5"/>
        <v>0</v>
      </c>
      <c r="R20" s="13"/>
    </row>
    <row r="21" spans="2:18" ht="18" customHeight="1" thickBot="1" x14ac:dyDescent="0.6">
      <c r="B21" s="25" t="s">
        <v>28</v>
      </c>
      <c r="C21" s="30" t="s">
        <v>42</v>
      </c>
      <c r="D21" s="27"/>
      <c r="E21" s="28">
        <v>1208</v>
      </c>
      <c r="F21" s="28">
        <v>1144</v>
      </c>
      <c r="G21" s="28">
        <v>1081</v>
      </c>
      <c r="H21" s="29"/>
      <c r="I21" s="30">
        <v>16</v>
      </c>
      <c r="J21" s="30">
        <f t="shared" si="0"/>
        <v>76</v>
      </c>
      <c r="K21" s="30">
        <f t="shared" si="1"/>
        <v>72</v>
      </c>
      <c r="L21" s="31">
        <f t="shared" si="6"/>
        <v>68</v>
      </c>
      <c r="M21" s="32">
        <f t="shared" si="2"/>
        <v>0</v>
      </c>
      <c r="N21" s="37"/>
      <c r="O21" s="38">
        <f t="shared" si="3"/>
        <v>0</v>
      </c>
      <c r="P21" s="39">
        <f t="shared" si="4"/>
        <v>0</v>
      </c>
      <c r="Q21" s="40">
        <f t="shared" si="5"/>
        <v>0</v>
      </c>
      <c r="R21" s="13"/>
    </row>
    <row r="22" spans="2:18" ht="18" customHeight="1" thickBot="1" x14ac:dyDescent="0.6">
      <c r="B22" s="25" t="s">
        <v>28</v>
      </c>
      <c r="C22" s="30" t="s">
        <v>43</v>
      </c>
      <c r="D22" s="27"/>
      <c r="E22" s="28">
        <v>3988</v>
      </c>
      <c r="F22" s="28">
        <v>3778</v>
      </c>
      <c r="G22" s="28">
        <v>3568</v>
      </c>
      <c r="H22" s="29"/>
      <c r="I22" s="28">
        <v>60</v>
      </c>
      <c r="J22" s="30">
        <f t="shared" si="0"/>
        <v>66</v>
      </c>
      <c r="K22" s="30">
        <f t="shared" si="1"/>
        <v>63</v>
      </c>
      <c r="L22" s="31">
        <f>ROUND(G22/I22,0)</f>
        <v>59</v>
      </c>
      <c r="M22" s="32">
        <f t="shared" si="2"/>
        <v>0</v>
      </c>
      <c r="N22" s="37"/>
      <c r="O22" s="38">
        <f t="shared" si="3"/>
        <v>0</v>
      </c>
      <c r="P22" s="39">
        <f t="shared" si="4"/>
        <v>0</v>
      </c>
      <c r="Q22" s="40">
        <f t="shared" si="5"/>
        <v>0</v>
      </c>
      <c r="R22" s="13"/>
    </row>
    <row r="23" spans="2:18" ht="18" customHeight="1" thickBot="1" x14ac:dyDescent="0.6">
      <c r="B23" s="25" t="s">
        <v>28</v>
      </c>
      <c r="C23" s="30" t="s">
        <v>44</v>
      </c>
      <c r="D23" s="27"/>
      <c r="E23" s="28">
        <v>1208</v>
      </c>
      <c r="F23" s="28">
        <v>1144</v>
      </c>
      <c r="G23" s="28">
        <v>1081</v>
      </c>
      <c r="H23" s="29"/>
      <c r="I23" s="30">
        <v>16</v>
      </c>
      <c r="J23" s="30">
        <f t="shared" si="0"/>
        <v>76</v>
      </c>
      <c r="K23" s="30">
        <f t="shared" si="1"/>
        <v>72</v>
      </c>
      <c r="L23" s="31">
        <f t="shared" si="6"/>
        <v>68</v>
      </c>
      <c r="M23" s="32">
        <f t="shared" si="2"/>
        <v>0</v>
      </c>
      <c r="N23" s="37"/>
      <c r="O23" s="38">
        <f t="shared" si="3"/>
        <v>0</v>
      </c>
      <c r="P23" s="39">
        <f t="shared" si="4"/>
        <v>0</v>
      </c>
      <c r="Q23" s="40">
        <f t="shared" si="5"/>
        <v>0</v>
      </c>
      <c r="R23" s="13"/>
    </row>
    <row r="24" spans="2:18" ht="18" customHeight="1" thickBot="1" x14ac:dyDescent="0.6">
      <c r="B24" s="25" t="s">
        <v>28</v>
      </c>
      <c r="C24" s="30" t="s">
        <v>45</v>
      </c>
      <c r="D24" s="27"/>
      <c r="E24" s="28">
        <v>1208</v>
      </c>
      <c r="F24" s="28">
        <v>1144</v>
      </c>
      <c r="G24" s="28">
        <v>1081</v>
      </c>
      <c r="H24" s="29"/>
      <c r="I24" s="30">
        <v>16</v>
      </c>
      <c r="J24" s="30">
        <f t="shared" si="0"/>
        <v>76</v>
      </c>
      <c r="K24" s="30">
        <f t="shared" si="1"/>
        <v>72</v>
      </c>
      <c r="L24" s="31">
        <f t="shared" si="6"/>
        <v>68</v>
      </c>
      <c r="M24" s="32">
        <f t="shared" si="2"/>
        <v>0</v>
      </c>
      <c r="N24" s="37"/>
      <c r="O24" s="38">
        <f t="shared" si="3"/>
        <v>0</v>
      </c>
      <c r="P24" s="39">
        <f t="shared" si="4"/>
        <v>0</v>
      </c>
      <c r="Q24" s="40">
        <f t="shared" si="5"/>
        <v>0</v>
      </c>
      <c r="R24" s="13"/>
    </row>
    <row r="25" spans="2:18" ht="18" customHeight="1" thickBot="1" x14ac:dyDescent="0.6">
      <c r="B25" s="25" t="s">
        <v>28</v>
      </c>
      <c r="C25" s="30" t="s">
        <v>46</v>
      </c>
      <c r="D25" s="27"/>
      <c r="E25" s="28">
        <v>1208</v>
      </c>
      <c r="F25" s="28">
        <v>1144</v>
      </c>
      <c r="G25" s="28">
        <v>1081</v>
      </c>
      <c r="H25" s="29"/>
      <c r="I25" s="30">
        <v>16</v>
      </c>
      <c r="J25" s="30">
        <f t="shared" si="0"/>
        <v>76</v>
      </c>
      <c r="K25" s="30">
        <f t="shared" si="1"/>
        <v>72</v>
      </c>
      <c r="L25" s="31">
        <f t="shared" si="6"/>
        <v>68</v>
      </c>
      <c r="M25" s="32">
        <f t="shared" si="2"/>
        <v>0</v>
      </c>
      <c r="N25" s="37"/>
      <c r="O25" s="38">
        <f t="shared" si="3"/>
        <v>0</v>
      </c>
      <c r="P25" s="39">
        <f t="shared" si="4"/>
        <v>0</v>
      </c>
      <c r="Q25" s="40">
        <f t="shared" si="5"/>
        <v>0</v>
      </c>
      <c r="R25" s="13"/>
    </row>
    <row r="26" spans="2:18" ht="18" customHeight="1" thickBot="1" x14ac:dyDescent="0.6">
      <c r="B26" s="25" t="s">
        <v>28</v>
      </c>
      <c r="C26" s="30" t="s">
        <v>47</v>
      </c>
      <c r="D26" s="27"/>
      <c r="E26" s="28">
        <v>1279</v>
      </c>
      <c r="F26" s="28">
        <v>1212</v>
      </c>
      <c r="G26" s="28">
        <v>1144</v>
      </c>
      <c r="H26" s="29"/>
      <c r="I26" s="30">
        <v>18</v>
      </c>
      <c r="J26" s="30">
        <f t="shared" si="0"/>
        <v>71</v>
      </c>
      <c r="K26" s="30">
        <f t="shared" si="1"/>
        <v>67</v>
      </c>
      <c r="L26" s="31">
        <f t="shared" si="6"/>
        <v>64</v>
      </c>
      <c r="M26" s="32">
        <f t="shared" si="2"/>
        <v>0</v>
      </c>
      <c r="N26" s="37"/>
      <c r="O26" s="38">
        <f t="shared" si="3"/>
        <v>0</v>
      </c>
      <c r="P26" s="39">
        <f t="shared" si="4"/>
        <v>0</v>
      </c>
      <c r="Q26" s="40">
        <f t="shared" si="5"/>
        <v>0</v>
      </c>
      <c r="R26" s="13"/>
    </row>
    <row r="27" spans="2:18" ht="18" customHeight="1" thickBot="1" x14ac:dyDescent="0.6">
      <c r="B27" s="25" t="s">
        <v>28</v>
      </c>
      <c r="C27" s="30" t="s">
        <v>48</v>
      </c>
      <c r="D27" s="27"/>
      <c r="E27" s="28">
        <v>1279</v>
      </c>
      <c r="F27" s="28">
        <v>1212</v>
      </c>
      <c r="G27" s="28">
        <v>1144</v>
      </c>
      <c r="H27" s="29"/>
      <c r="I27" s="30">
        <v>18</v>
      </c>
      <c r="J27" s="30">
        <f t="shared" si="0"/>
        <v>71</v>
      </c>
      <c r="K27" s="30">
        <f t="shared" si="1"/>
        <v>67</v>
      </c>
      <c r="L27" s="31">
        <f t="shared" si="6"/>
        <v>64</v>
      </c>
      <c r="M27" s="32">
        <f t="shared" si="2"/>
        <v>0</v>
      </c>
      <c r="N27" s="37"/>
      <c r="O27" s="38">
        <f t="shared" si="3"/>
        <v>0</v>
      </c>
      <c r="P27" s="39">
        <f t="shared" si="4"/>
        <v>0</v>
      </c>
      <c r="Q27" s="40">
        <f t="shared" si="5"/>
        <v>0</v>
      </c>
      <c r="R27" s="13"/>
    </row>
    <row r="28" spans="2:18" ht="18" customHeight="1" thickBot="1" x14ac:dyDescent="0.6">
      <c r="B28" s="43" t="s">
        <v>49</v>
      </c>
      <c r="C28" s="30" t="s">
        <v>50</v>
      </c>
      <c r="D28" s="27"/>
      <c r="E28" s="28">
        <v>1208</v>
      </c>
      <c r="F28" s="28">
        <v>1144</v>
      </c>
      <c r="G28" s="28">
        <v>1081</v>
      </c>
      <c r="H28" s="29"/>
      <c r="I28" s="30">
        <v>16</v>
      </c>
      <c r="J28" s="30">
        <f t="shared" si="0"/>
        <v>76</v>
      </c>
      <c r="K28" s="30">
        <f t="shared" si="1"/>
        <v>72</v>
      </c>
      <c r="L28" s="31">
        <f t="shared" si="6"/>
        <v>68</v>
      </c>
      <c r="M28" s="32">
        <f t="shared" si="2"/>
        <v>0</v>
      </c>
      <c r="N28" s="37"/>
      <c r="O28" s="38">
        <f t="shared" si="3"/>
        <v>0</v>
      </c>
      <c r="P28" s="39">
        <f t="shared" si="4"/>
        <v>0</v>
      </c>
      <c r="Q28" s="40">
        <f t="shared" si="5"/>
        <v>0</v>
      </c>
      <c r="R28" s="13"/>
    </row>
    <row r="29" spans="2:18" ht="18" customHeight="1" thickBot="1" x14ac:dyDescent="0.6">
      <c r="B29" s="43" t="s">
        <v>49</v>
      </c>
      <c r="C29" s="30" t="s">
        <v>51</v>
      </c>
      <c r="D29" s="27"/>
      <c r="E29" s="28">
        <v>2049</v>
      </c>
      <c r="F29" s="28">
        <v>1941</v>
      </c>
      <c r="G29" s="28">
        <v>1833</v>
      </c>
      <c r="H29" s="29"/>
      <c r="I29" s="30">
        <v>30</v>
      </c>
      <c r="J29" s="30">
        <f t="shared" si="0"/>
        <v>68</v>
      </c>
      <c r="K29" s="30">
        <f t="shared" si="1"/>
        <v>65</v>
      </c>
      <c r="L29" s="31">
        <f t="shared" si="6"/>
        <v>61</v>
      </c>
      <c r="M29" s="32">
        <f t="shared" si="2"/>
        <v>0</v>
      </c>
      <c r="N29" s="37"/>
      <c r="O29" s="38">
        <f t="shared" si="3"/>
        <v>0</v>
      </c>
      <c r="P29" s="39">
        <f t="shared" si="4"/>
        <v>0</v>
      </c>
      <c r="Q29" s="40">
        <f t="shared" si="5"/>
        <v>0</v>
      </c>
      <c r="R29" s="13"/>
    </row>
    <row r="30" spans="2:18" ht="18" customHeight="1" thickBot="1" x14ac:dyDescent="0.6">
      <c r="B30" s="43" t="s">
        <v>49</v>
      </c>
      <c r="C30" s="30" t="s">
        <v>52</v>
      </c>
      <c r="D30" s="27"/>
      <c r="E30" s="28">
        <v>3988</v>
      </c>
      <c r="F30" s="28">
        <v>3778</v>
      </c>
      <c r="G30" s="28">
        <v>3568</v>
      </c>
      <c r="H30" s="29"/>
      <c r="I30" s="28">
        <v>60</v>
      </c>
      <c r="J30" s="30">
        <f t="shared" si="0"/>
        <v>66</v>
      </c>
      <c r="K30" s="30">
        <f t="shared" si="1"/>
        <v>63</v>
      </c>
      <c r="L30" s="31">
        <f t="shared" si="6"/>
        <v>59</v>
      </c>
      <c r="M30" s="32">
        <f t="shared" si="2"/>
        <v>0</v>
      </c>
      <c r="N30" s="37"/>
      <c r="O30" s="38">
        <f t="shared" si="3"/>
        <v>0</v>
      </c>
      <c r="P30" s="39">
        <f t="shared" si="4"/>
        <v>0</v>
      </c>
      <c r="Q30" s="40">
        <f t="shared" si="5"/>
        <v>0</v>
      </c>
      <c r="R30" s="13"/>
    </row>
    <row r="31" spans="2:18" ht="18" customHeight="1" thickBot="1" x14ac:dyDescent="0.6">
      <c r="B31" s="43" t="s">
        <v>49</v>
      </c>
      <c r="C31" s="30" t="s">
        <v>53</v>
      </c>
      <c r="D31" s="27"/>
      <c r="E31" s="28">
        <v>1208</v>
      </c>
      <c r="F31" s="28">
        <v>1144</v>
      </c>
      <c r="G31" s="28">
        <v>1081</v>
      </c>
      <c r="H31" s="29"/>
      <c r="I31" s="30">
        <v>16</v>
      </c>
      <c r="J31" s="30">
        <f t="shared" si="0"/>
        <v>76</v>
      </c>
      <c r="K31" s="30">
        <f t="shared" si="1"/>
        <v>72</v>
      </c>
      <c r="L31" s="31">
        <f t="shared" si="6"/>
        <v>68</v>
      </c>
      <c r="M31" s="32">
        <f t="shared" si="2"/>
        <v>0</v>
      </c>
      <c r="N31" s="37"/>
      <c r="O31" s="38">
        <f t="shared" si="3"/>
        <v>0</v>
      </c>
      <c r="P31" s="39">
        <f t="shared" si="4"/>
        <v>0</v>
      </c>
      <c r="Q31" s="40">
        <f t="shared" si="5"/>
        <v>0</v>
      </c>
      <c r="R31" s="13"/>
    </row>
    <row r="32" spans="2:18" ht="18" customHeight="1" thickBot="1" x14ac:dyDescent="0.6">
      <c r="B32" s="43" t="s">
        <v>49</v>
      </c>
      <c r="C32" s="30" t="s">
        <v>54</v>
      </c>
      <c r="D32" s="27"/>
      <c r="E32" s="28">
        <v>1208</v>
      </c>
      <c r="F32" s="28">
        <v>1144</v>
      </c>
      <c r="G32" s="28">
        <v>1081</v>
      </c>
      <c r="H32" s="29"/>
      <c r="I32" s="30">
        <v>8</v>
      </c>
      <c r="J32" s="30">
        <f t="shared" si="0"/>
        <v>151</v>
      </c>
      <c r="K32" s="30">
        <f t="shared" si="1"/>
        <v>143</v>
      </c>
      <c r="L32" s="31">
        <f t="shared" si="6"/>
        <v>135</v>
      </c>
      <c r="M32" s="32">
        <f t="shared" si="2"/>
        <v>0</v>
      </c>
      <c r="N32" s="37"/>
      <c r="O32" s="38">
        <f t="shared" si="3"/>
        <v>0</v>
      </c>
      <c r="P32" s="39">
        <f t="shared" si="4"/>
        <v>0</v>
      </c>
      <c r="Q32" s="40">
        <f t="shared" si="5"/>
        <v>0</v>
      </c>
      <c r="R32" s="13"/>
    </row>
    <row r="33" spans="2:18" ht="18" customHeight="1" thickBot="1" x14ac:dyDescent="0.6">
      <c r="B33" s="43" t="s">
        <v>49</v>
      </c>
      <c r="C33" s="30" t="s">
        <v>55</v>
      </c>
      <c r="D33" s="27"/>
      <c r="E33" s="28">
        <v>1208</v>
      </c>
      <c r="F33" s="28">
        <v>1144</v>
      </c>
      <c r="G33" s="28">
        <v>1081</v>
      </c>
      <c r="H33" s="29"/>
      <c r="I33" s="30">
        <v>8</v>
      </c>
      <c r="J33" s="30">
        <f t="shared" si="0"/>
        <v>151</v>
      </c>
      <c r="K33" s="30">
        <f t="shared" si="1"/>
        <v>143</v>
      </c>
      <c r="L33" s="31">
        <f t="shared" si="6"/>
        <v>135</v>
      </c>
      <c r="M33" s="32">
        <f t="shared" si="2"/>
        <v>0</v>
      </c>
      <c r="N33" s="37"/>
      <c r="O33" s="38">
        <f t="shared" si="3"/>
        <v>0</v>
      </c>
      <c r="P33" s="39">
        <f t="shared" si="4"/>
        <v>0</v>
      </c>
      <c r="Q33" s="40">
        <f t="shared" si="5"/>
        <v>0</v>
      </c>
      <c r="R33" s="13"/>
    </row>
    <row r="34" spans="2:18" ht="18" customHeight="1" thickBot="1" x14ac:dyDescent="0.6">
      <c r="B34" s="44" t="s">
        <v>56</v>
      </c>
      <c r="C34" s="30" t="s">
        <v>57</v>
      </c>
      <c r="D34" s="27"/>
      <c r="E34" s="28">
        <v>1208</v>
      </c>
      <c r="F34" s="28">
        <v>1144</v>
      </c>
      <c r="G34" s="28">
        <v>1081</v>
      </c>
      <c r="H34" s="29"/>
      <c r="I34" s="30">
        <v>8</v>
      </c>
      <c r="J34" s="30">
        <f t="shared" si="0"/>
        <v>151</v>
      </c>
      <c r="K34" s="30">
        <f t="shared" si="1"/>
        <v>143</v>
      </c>
      <c r="L34" s="31">
        <f t="shared" si="6"/>
        <v>135</v>
      </c>
      <c r="M34" s="32">
        <f t="shared" si="2"/>
        <v>0</v>
      </c>
      <c r="N34" s="37"/>
      <c r="O34" s="38">
        <f t="shared" si="3"/>
        <v>0</v>
      </c>
      <c r="P34" s="39">
        <f t="shared" si="4"/>
        <v>0</v>
      </c>
      <c r="Q34" s="40">
        <f t="shared" si="5"/>
        <v>0</v>
      </c>
      <c r="R34" s="13"/>
    </row>
    <row r="35" spans="2:18" ht="18" customHeight="1" thickBot="1" x14ac:dyDescent="0.6">
      <c r="B35" s="44" t="s">
        <v>56</v>
      </c>
      <c r="C35" s="30" t="s">
        <v>58</v>
      </c>
      <c r="D35" s="27"/>
      <c r="E35" s="28">
        <v>1208</v>
      </c>
      <c r="F35" s="28">
        <v>1144</v>
      </c>
      <c r="G35" s="28">
        <v>1081</v>
      </c>
      <c r="H35" s="29"/>
      <c r="I35" s="30">
        <v>16</v>
      </c>
      <c r="J35" s="30">
        <f t="shared" si="0"/>
        <v>76</v>
      </c>
      <c r="K35" s="30">
        <f t="shared" si="1"/>
        <v>72</v>
      </c>
      <c r="L35" s="31">
        <f t="shared" si="6"/>
        <v>68</v>
      </c>
      <c r="M35" s="32">
        <f t="shared" si="2"/>
        <v>0</v>
      </c>
      <c r="N35" s="37"/>
      <c r="O35" s="38">
        <f t="shared" si="3"/>
        <v>0</v>
      </c>
      <c r="P35" s="39">
        <f t="shared" si="4"/>
        <v>0</v>
      </c>
      <c r="Q35" s="40">
        <f t="shared" si="5"/>
        <v>0</v>
      </c>
      <c r="R35" s="13"/>
    </row>
    <row r="36" spans="2:18" ht="18" customHeight="1" thickBot="1" x14ac:dyDescent="0.6">
      <c r="B36" s="44" t="s">
        <v>56</v>
      </c>
      <c r="C36" s="30" t="s">
        <v>59</v>
      </c>
      <c r="D36" s="27"/>
      <c r="E36" s="28">
        <v>1423</v>
      </c>
      <c r="F36" s="28">
        <v>1348</v>
      </c>
      <c r="G36" s="28">
        <v>1273</v>
      </c>
      <c r="H36" s="29"/>
      <c r="I36" s="30">
        <v>16</v>
      </c>
      <c r="J36" s="30">
        <f t="shared" si="0"/>
        <v>89</v>
      </c>
      <c r="K36" s="30">
        <f t="shared" si="1"/>
        <v>84</v>
      </c>
      <c r="L36" s="31">
        <f t="shared" si="6"/>
        <v>80</v>
      </c>
      <c r="M36" s="32">
        <f t="shared" si="2"/>
        <v>0</v>
      </c>
      <c r="N36" s="37"/>
      <c r="O36" s="38">
        <f t="shared" si="3"/>
        <v>0</v>
      </c>
      <c r="P36" s="39">
        <f t="shared" si="4"/>
        <v>0</v>
      </c>
      <c r="Q36" s="40">
        <f t="shared" si="5"/>
        <v>0</v>
      </c>
      <c r="R36" s="13"/>
    </row>
    <row r="37" spans="2:18" ht="18" customHeight="1" thickBot="1" x14ac:dyDescent="0.6">
      <c r="B37" s="45" t="s">
        <v>60</v>
      </c>
      <c r="C37" s="30" t="s">
        <v>61</v>
      </c>
      <c r="D37" s="27"/>
      <c r="E37" s="28">
        <v>1208</v>
      </c>
      <c r="F37" s="28">
        <v>1144</v>
      </c>
      <c r="G37" s="28">
        <v>1081</v>
      </c>
      <c r="H37" s="29"/>
      <c r="I37" s="30">
        <v>12</v>
      </c>
      <c r="J37" s="30">
        <f t="shared" si="0"/>
        <v>101</v>
      </c>
      <c r="K37" s="30">
        <f t="shared" si="1"/>
        <v>95</v>
      </c>
      <c r="L37" s="31">
        <f t="shared" si="6"/>
        <v>90</v>
      </c>
      <c r="M37" s="32">
        <f t="shared" si="2"/>
        <v>0</v>
      </c>
      <c r="N37" s="37"/>
      <c r="O37" s="38">
        <f t="shared" si="3"/>
        <v>0</v>
      </c>
      <c r="P37" s="39">
        <f t="shared" si="4"/>
        <v>0</v>
      </c>
      <c r="Q37" s="40">
        <f t="shared" si="5"/>
        <v>0</v>
      </c>
      <c r="R37" s="13"/>
    </row>
    <row r="38" spans="2:18" ht="18" customHeight="1" thickBot="1" x14ac:dyDescent="0.6">
      <c r="B38" s="45" t="s">
        <v>60</v>
      </c>
      <c r="C38" s="30" t="s">
        <v>91</v>
      </c>
      <c r="D38" s="27"/>
      <c r="E38" s="28">
        <v>2768</v>
      </c>
      <c r="F38" s="28">
        <v>2622</v>
      </c>
      <c r="G38" s="28">
        <v>2476</v>
      </c>
      <c r="H38" s="29"/>
      <c r="I38" s="30">
        <v>30</v>
      </c>
      <c r="J38" s="30">
        <f t="shared" ref="J38" si="7">ROUND(E38/I38,0)</f>
        <v>92</v>
      </c>
      <c r="K38" s="30">
        <f t="shared" ref="K38" si="8">ROUND(F38/I38,0)</f>
        <v>87</v>
      </c>
      <c r="L38" s="31">
        <f t="shared" ref="L38" si="9">ROUND(G38/I38,0)</f>
        <v>83</v>
      </c>
      <c r="M38" s="32">
        <f t="shared" ref="M38" si="10">I38*N38</f>
        <v>0</v>
      </c>
      <c r="N38" s="37"/>
      <c r="O38" s="38">
        <f t="shared" ref="O38" si="11">N38*E38</f>
        <v>0</v>
      </c>
      <c r="P38" s="39">
        <f t="shared" ref="P38" si="12">N38*F38</f>
        <v>0</v>
      </c>
      <c r="Q38" s="40">
        <f t="shared" ref="Q38" si="13">N38*G38</f>
        <v>0</v>
      </c>
      <c r="R38" s="13"/>
    </row>
    <row r="39" spans="2:18" ht="18" customHeight="1" thickBot="1" x14ac:dyDescent="0.6">
      <c r="B39" s="45" t="s">
        <v>60</v>
      </c>
      <c r="C39" s="30" t="s">
        <v>62</v>
      </c>
      <c r="D39" s="27"/>
      <c r="E39" s="28">
        <v>5409</v>
      </c>
      <c r="F39" s="28">
        <v>5124</v>
      </c>
      <c r="G39" s="28">
        <v>4840</v>
      </c>
      <c r="H39" s="29"/>
      <c r="I39" s="30">
        <v>60</v>
      </c>
      <c r="J39" s="30">
        <f t="shared" si="0"/>
        <v>90</v>
      </c>
      <c r="K39" s="30">
        <f t="shared" si="1"/>
        <v>85</v>
      </c>
      <c r="L39" s="31">
        <f t="shared" si="6"/>
        <v>81</v>
      </c>
      <c r="M39" s="32">
        <f t="shared" si="2"/>
        <v>0</v>
      </c>
      <c r="N39" s="37"/>
      <c r="O39" s="38">
        <f t="shared" si="3"/>
        <v>0</v>
      </c>
      <c r="P39" s="39">
        <f t="shared" si="4"/>
        <v>0</v>
      </c>
      <c r="Q39" s="40">
        <f t="shared" si="5"/>
        <v>0</v>
      </c>
      <c r="R39" s="13"/>
    </row>
    <row r="40" spans="2:18" ht="18" customHeight="1" thickBot="1" x14ac:dyDescent="0.6">
      <c r="B40" s="45" t="s">
        <v>60</v>
      </c>
      <c r="C40" s="30" t="s">
        <v>63</v>
      </c>
      <c r="D40" s="27"/>
      <c r="E40" s="28">
        <v>1208</v>
      </c>
      <c r="F40" s="28">
        <v>1144</v>
      </c>
      <c r="G40" s="28">
        <v>1081</v>
      </c>
      <c r="H40" s="29"/>
      <c r="I40" s="30">
        <v>12</v>
      </c>
      <c r="J40" s="30">
        <f t="shared" si="0"/>
        <v>101</v>
      </c>
      <c r="K40" s="30">
        <f t="shared" si="1"/>
        <v>95</v>
      </c>
      <c r="L40" s="30">
        <f t="shared" si="6"/>
        <v>90</v>
      </c>
      <c r="M40" s="32">
        <f t="shared" si="2"/>
        <v>0</v>
      </c>
      <c r="N40" s="37"/>
      <c r="O40" s="38">
        <f t="shared" si="3"/>
        <v>0</v>
      </c>
      <c r="P40" s="39">
        <f t="shared" si="4"/>
        <v>0</v>
      </c>
      <c r="Q40" s="40">
        <f t="shared" si="5"/>
        <v>0</v>
      </c>
      <c r="R40" s="13"/>
    </row>
    <row r="41" spans="2:18" ht="18" customHeight="1" thickBot="1" x14ac:dyDescent="0.6">
      <c r="B41" s="45" t="s">
        <v>60</v>
      </c>
      <c r="C41" s="30" t="s">
        <v>64</v>
      </c>
      <c r="D41" s="27"/>
      <c r="E41" s="28">
        <v>1423</v>
      </c>
      <c r="F41" s="28">
        <v>1348</v>
      </c>
      <c r="G41" s="28">
        <v>1273</v>
      </c>
      <c r="H41" s="29"/>
      <c r="I41" s="30">
        <v>12</v>
      </c>
      <c r="J41" s="30">
        <f t="shared" si="0"/>
        <v>119</v>
      </c>
      <c r="K41" s="30">
        <f t="shared" si="1"/>
        <v>112</v>
      </c>
      <c r="L41" s="31">
        <f t="shared" si="6"/>
        <v>106</v>
      </c>
      <c r="M41" s="32">
        <f t="shared" si="2"/>
        <v>0</v>
      </c>
      <c r="N41" s="37"/>
      <c r="O41" s="38">
        <f t="shared" si="3"/>
        <v>0</v>
      </c>
      <c r="P41" s="39">
        <f t="shared" si="4"/>
        <v>0</v>
      </c>
      <c r="Q41" s="40">
        <f t="shared" si="5"/>
        <v>0</v>
      </c>
      <c r="R41" s="13"/>
    </row>
    <row r="42" spans="2:18" ht="18" customHeight="1" thickBot="1" x14ac:dyDescent="0.6">
      <c r="B42" s="45" t="s">
        <v>60</v>
      </c>
      <c r="C42" s="30" t="s">
        <v>65</v>
      </c>
      <c r="D42" s="27"/>
      <c r="E42" s="28">
        <v>6395</v>
      </c>
      <c r="F42" s="28">
        <v>6058</v>
      </c>
      <c r="G42" s="28">
        <v>5721</v>
      </c>
      <c r="H42" s="29"/>
      <c r="I42" s="30">
        <v>60</v>
      </c>
      <c r="J42" s="30">
        <f t="shared" si="0"/>
        <v>107</v>
      </c>
      <c r="K42" s="30">
        <f t="shared" si="1"/>
        <v>101</v>
      </c>
      <c r="L42" s="31">
        <f t="shared" si="6"/>
        <v>95</v>
      </c>
      <c r="M42" s="32">
        <f t="shared" si="2"/>
        <v>0</v>
      </c>
      <c r="N42" s="37"/>
      <c r="O42" s="38">
        <f t="shared" si="3"/>
        <v>0</v>
      </c>
      <c r="P42" s="39">
        <f t="shared" si="4"/>
        <v>0</v>
      </c>
      <c r="Q42" s="40">
        <f t="shared" si="5"/>
        <v>0</v>
      </c>
      <c r="R42" s="13"/>
    </row>
    <row r="43" spans="2:18" ht="18" customHeight="1" thickBot="1" x14ac:dyDescent="0.6">
      <c r="B43" s="45" t="s">
        <v>60</v>
      </c>
      <c r="C43" s="30" t="s">
        <v>66</v>
      </c>
      <c r="D43" s="27"/>
      <c r="E43" s="28">
        <v>1208</v>
      </c>
      <c r="F43" s="28">
        <v>1144</v>
      </c>
      <c r="G43" s="28">
        <v>1081</v>
      </c>
      <c r="H43" s="29"/>
      <c r="I43" s="30">
        <v>6</v>
      </c>
      <c r="J43" s="30">
        <f t="shared" si="0"/>
        <v>201</v>
      </c>
      <c r="K43" s="30">
        <f t="shared" si="1"/>
        <v>191</v>
      </c>
      <c r="L43" s="31">
        <f t="shared" si="6"/>
        <v>180</v>
      </c>
      <c r="M43" s="32">
        <f t="shared" si="2"/>
        <v>0</v>
      </c>
      <c r="N43" s="37"/>
      <c r="O43" s="38">
        <f t="shared" si="3"/>
        <v>0</v>
      </c>
      <c r="P43" s="39">
        <f t="shared" si="4"/>
        <v>0</v>
      </c>
      <c r="Q43" s="40">
        <f t="shared" si="5"/>
        <v>0</v>
      </c>
      <c r="R43" s="13"/>
    </row>
    <row r="44" spans="2:18" ht="18" customHeight="1" thickBot="1" x14ac:dyDescent="0.6">
      <c r="B44" s="45" t="s">
        <v>60</v>
      </c>
      <c r="C44" s="30" t="s">
        <v>67</v>
      </c>
      <c r="D44" s="27"/>
      <c r="E44" s="28">
        <v>1208</v>
      </c>
      <c r="F44" s="28">
        <v>1144</v>
      </c>
      <c r="G44" s="28">
        <v>1081</v>
      </c>
      <c r="H44" s="29"/>
      <c r="I44" s="30">
        <v>6</v>
      </c>
      <c r="J44" s="30">
        <f t="shared" si="0"/>
        <v>201</v>
      </c>
      <c r="K44" s="30">
        <f t="shared" si="1"/>
        <v>191</v>
      </c>
      <c r="L44" s="31">
        <f t="shared" si="6"/>
        <v>180</v>
      </c>
      <c r="M44" s="32">
        <f t="shared" si="2"/>
        <v>0</v>
      </c>
      <c r="N44" s="37"/>
      <c r="O44" s="38">
        <f t="shared" si="3"/>
        <v>0</v>
      </c>
      <c r="P44" s="39">
        <f t="shared" si="4"/>
        <v>0</v>
      </c>
      <c r="Q44" s="40">
        <f t="shared" si="5"/>
        <v>0</v>
      </c>
      <c r="R44" s="13"/>
    </row>
    <row r="45" spans="2:18" ht="18" customHeight="1" thickBot="1" x14ac:dyDescent="0.6">
      <c r="B45" s="45" t="s">
        <v>60</v>
      </c>
      <c r="C45" s="30" t="s">
        <v>68</v>
      </c>
      <c r="D45" s="27"/>
      <c r="E45" s="28">
        <v>1208</v>
      </c>
      <c r="F45" s="28">
        <v>1144</v>
      </c>
      <c r="G45" s="28">
        <v>1081</v>
      </c>
      <c r="H45" s="46"/>
      <c r="I45" s="30">
        <v>6</v>
      </c>
      <c r="J45" s="30">
        <f t="shared" si="0"/>
        <v>201</v>
      </c>
      <c r="K45" s="30">
        <f t="shared" si="1"/>
        <v>191</v>
      </c>
      <c r="L45" s="31">
        <f t="shared" si="6"/>
        <v>180</v>
      </c>
      <c r="M45" s="32">
        <f t="shared" si="2"/>
        <v>0</v>
      </c>
      <c r="N45" s="37"/>
      <c r="O45" s="38">
        <f t="shared" si="3"/>
        <v>0</v>
      </c>
      <c r="P45" s="39">
        <f t="shared" si="4"/>
        <v>0</v>
      </c>
      <c r="Q45" s="40">
        <f t="shared" si="5"/>
        <v>0</v>
      </c>
      <c r="R45" s="13"/>
    </row>
    <row r="46" spans="2:18" s="48" customFormat="1" ht="18" customHeight="1" thickBot="1" x14ac:dyDescent="0.6">
      <c r="B46" s="45" t="s">
        <v>60</v>
      </c>
      <c r="C46" s="30" t="s">
        <v>90</v>
      </c>
      <c r="D46" s="27"/>
      <c r="E46" s="28">
        <v>1208</v>
      </c>
      <c r="F46" s="28">
        <v>1144</v>
      </c>
      <c r="G46" s="28">
        <v>1081</v>
      </c>
      <c r="H46" s="29"/>
      <c r="I46" s="30">
        <v>6</v>
      </c>
      <c r="J46" s="30">
        <f t="shared" ref="J46" si="14">ROUND(E46/I46,0)</f>
        <v>201</v>
      </c>
      <c r="K46" s="30">
        <f t="shared" ref="K46" si="15">ROUND(F46/I46,0)</f>
        <v>191</v>
      </c>
      <c r="L46" s="31">
        <f t="shared" ref="L46" si="16">ROUND(G46/I46,0)</f>
        <v>180</v>
      </c>
      <c r="M46" s="32">
        <f t="shared" ref="M46" si="17">I46*N46</f>
        <v>0</v>
      </c>
      <c r="N46" s="37"/>
      <c r="O46" s="38">
        <f t="shared" ref="O46" si="18">N46*E46</f>
        <v>0</v>
      </c>
      <c r="P46" s="39">
        <f t="shared" ref="P46" si="19">N46*F46</f>
        <v>0</v>
      </c>
      <c r="Q46" s="40">
        <f t="shared" ref="Q46" si="20">N46*G46</f>
        <v>0</v>
      </c>
      <c r="R46" s="47"/>
    </row>
    <row r="47" spans="2:18" s="48" customFormat="1" ht="18" customHeight="1" thickBot="1" x14ac:dyDescent="0.6">
      <c r="B47" s="45" t="s">
        <v>60</v>
      </c>
      <c r="C47" s="30" t="s">
        <v>69</v>
      </c>
      <c r="D47" s="27"/>
      <c r="E47" s="28">
        <v>1208</v>
      </c>
      <c r="F47" s="28">
        <v>1144</v>
      </c>
      <c r="G47" s="28">
        <v>1081</v>
      </c>
      <c r="H47" s="29"/>
      <c r="I47" s="30">
        <v>6</v>
      </c>
      <c r="J47" s="30">
        <f t="shared" si="0"/>
        <v>201</v>
      </c>
      <c r="K47" s="30">
        <f t="shared" si="1"/>
        <v>191</v>
      </c>
      <c r="L47" s="31">
        <f t="shared" si="6"/>
        <v>180</v>
      </c>
      <c r="M47" s="32">
        <f t="shared" si="2"/>
        <v>0</v>
      </c>
      <c r="N47" s="37"/>
      <c r="O47" s="38">
        <f t="shared" si="3"/>
        <v>0</v>
      </c>
      <c r="P47" s="39">
        <f t="shared" si="4"/>
        <v>0</v>
      </c>
      <c r="Q47" s="40">
        <f t="shared" si="5"/>
        <v>0</v>
      </c>
      <c r="R47" s="47"/>
    </row>
    <row r="48" spans="2:18" s="48" customFormat="1" ht="18" customHeight="1" thickBot="1" x14ac:dyDescent="0.6">
      <c r="B48" s="45" t="s">
        <v>60</v>
      </c>
      <c r="C48" s="30" t="s">
        <v>70</v>
      </c>
      <c r="D48" s="27"/>
      <c r="E48" s="28">
        <v>1423</v>
      </c>
      <c r="F48" s="28">
        <v>1348</v>
      </c>
      <c r="G48" s="28">
        <v>1273</v>
      </c>
      <c r="H48" s="29"/>
      <c r="I48" s="30">
        <v>6</v>
      </c>
      <c r="J48" s="30">
        <f t="shared" si="0"/>
        <v>237</v>
      </c>
      <c r="K48" s="30">
        <f t="shared" si="1"/>
        <v>225</v>
      </c>
      <c r="L48" s="31">
        <f t="shared" si="6"/>
        <v>212</v>
      </c>
      <c r="M48" s="32">
        <f t="shared" si="2"/>
        <v>0</v>
      </c>
      <c r="N48" s="37"/>
      <c r="O48" s="38">
        <f t="shared" si="3"/>
        <v>0</v>
      </c>
      <c r="P48" s="39">
        <f t="shared" si="4"/>
        <v>0</v>
      </c>
      <c r="Q48" s="40">
        <f t="shared" si="5"/>
        <v>0</v>
      </c>
      <c r="R48" s="47"/>
    </row>
    <row r="49" spans="2:19" ht="18" customHeight="1" thickBot="1" x14ac:dyDescent="0.6">
      <c r="B49" s="45" t="s">
        <v>60</v>
      </c>
      <c r="C49" s="30" t="s">
        <v>71</v>
      </c>
      <c r="D49" s="27"/>
      <c r="E49" s="28">
        <v>1208</v>
      </c>
      <c r="F49" s="28">
        <v>1144</v>
      </c>
      <c r="G49" s="28">
        <v>1081</v>
      </c>
      <c r="H49" s="29"/>
      <c r="I49" s="30">
        <v>12</v>
      </c>
      <c r="J49" s="30">
        <f t="shared" si="0"/>
        <v>101</v>
      </c>
      <c r="K49" s="30">
        <f t="shared" si="1"/>
        <v>95</v>
      </c>
      <c r="L49" s="31">
        <f t="shared" si="6"/>
        <v>90</v>
      </c>
      <c r="M49" s="32">
        <f t="shared" si="2"/>
        <v>0</v>
      </c>
      <c r="N49" s="37"/>
      <c r="O49" s="38">
        <f t="shared" si="3"/>
        <v>0</v>
      </c>
      <c r="P49" s="39">
        <f t="shared" si="4"/>
        <v>0</v>
      </c>
      <c r="Q49" s="40">
        <f t="shared" si="5"/>
        <v>0</v>
      </c>
      <c r="R49" s="13"/>
    </row>
    <row r="50" spans="2:19" ht="18" customHeight="1" thickBot="1" x14ac:dyDescent="0.6">
      <c r="B50" s="45" t="s">
        <v>60</v>
      </c>
      <c r="C50" s="30" t="s">
        <v>72</v>
      </c>
      <c r="D50" s="27"/>
      <c r="E50" s="28">
        <v>1208</v>
      </c>
      <c r="F50" s="28">
        <v>1144</v>
      </c>
      <c r="G50" s="28">
        <v>1081</v>
      </c>
      <c r="H50" s="29"/>
      <c r="I50" s="30">
        <v>12</v>
      </c>
      <c r="J50" s="30">
        <f t="shared" si="0"/>
        <v>101</v>
      </c>
      <c r="K50" s="30">
        <f t="shared" si="1"/>
        <v>95</v>
      </c>
      <c r="L50" s="31">
        <f t="shared" si="6"/>
        <v>90</v>
      </c>
      <c r="M50" s="32">
        <f t="shared" si="2"/>
        <v>0</v>
      </c>
      <c r="N50" s="37"/>
      <c r="O50" s="38">
        <f t="shared" si="3"/>
        <v>0</v>
      </c>
      <c r="P50" s="39">
        <f t="shared" si="4"/>
        <v>0</v>
      </c>
      <c r="Q50" s="40">
        <f t="shared" si="5"/>
        <v>0</v>
      </c>
      <c r="R50" s="13"/>
    </row>
    <row r="51" spans="2:19" ht="18" customHeight="1" thickBot="1" x14ac:dyDescent="0.6">
      <c r="B51" s="45" t="s">
        <v>60</v>
      </c>
      <c r="C51" s="30" t="s">
        <v>73</v>
      </c>
      <c r="D51" s="27"/>
      <c r="E51" s="28">
        <v>1208</v>
      </c>
      <c r="F51" s="28">
        <v>1144</v>
      </c>
      <c r="G51" s="28">
        <v>1081</v>
      </c>
      <c r="H51" s="29"/>
      <c r="I51" s="30">
        <v>12</v>
      </c>
      <c r="J51" s="30">
        <f t="shared" si="0"/>
        <v>101</v>
      </c>
      <c r="K51" s="30">
        <f t="shared" si="1"/>
        <v>95</v>
      </c>
      <c r="L51" s="31">
        <f t="shared" si="6"/>
        <v>90</v>
      </c>
      <c r="M51" s="32">
        <f t="shared" si="2"/>
        <v>0</v>
      </c>
      <c r="N51" s="37"/>
      <c r="O51" s="38">
        <f t="shared" si="3"/>
        <v>0</v>
      </c>
      <c r="P51" s="39">
        <f t="shared" si="4"/>
        <v>0</v>
      </c>
      <c r="Q51" s="40">
        <f t="shared" si="5"/>
        <v>0</v>
      </c>
      <c r="R51" s="13"/>
    </row>
    <row r="52" spans="2:19" ht="18" customHeight="1" thickBot="1" x14ac:dyDescent="0.6">
      <c r="B52" s="49" t="s">
        <v>60</v>
      </c>
      <c r="C52" s="30" t="s">
        <v>74</v>
      </c>
      <c r="D52" s="26"/>
      <c r="E52" s="28">
        <v>1208</v>
      </c>
      <c r="F52" s="28">
        <v>1144</v>
      </c>
      <c r="G52" s="28">
        <v>1081</v>
      </c>
      <c r="H52" s="50"/>
      <c r="I52" s="30">
        <v>12</v>
      </c>
      <c r="J52" s="30">
        <f t="shared" si="0"/>
        <v>101</v>
      </c>
      <c r="K52" s="30">
        <f t="shared" si="1"/>
        <v>95</v>
      </c>
      <c r="L52" s="31">
        <f t="shared" si="6"/>
        <v>90</v>
      </c>
      <c r="M52" s="51">
        <f t="shared" si="2"/>
        <v>0</v>
      </c>
      <c r="N52" s="37"/>
      <c r="O52" s="52">
        <f t="shared" si="3"/>
        <v>0</v>
      </c>
      <c r="P52" s="53">
        <f t="shared" si="4"/>
        <v>0</v>
      </c>
      <c r="Q52" s="54">
        <f t="shared" si="5"/>
        <v>0</v>
      </c>
      <c r="R52" s="13"/>
    </row>
    <row r="53" spans="2:19" ht="12" customHeight="1" x14ac:dyDescent="0.45">
      <c r="B53" s="55"/>
      <c r="C53" s="48"/>
      <c r="E53" s="56"/>
      <c r="F53" s="56"/>
      <c r="G53" s="56"/>
      <c r="H53" s="56"/>
      <c r="I53" s="48"/>
      <c r="M53" s="8"/>
      <c r="N53" s="57"/>
      <c r="O53" s="58">
        <f>SUM(O8:O52)</f>
        <v>0</v>
      </c>
      <c r="P53" s="58">
        <f>SUM(P8:P52)</f>
        <v>0</v>
      </c>
      <c r="Q53" s="58">
        <f>SUM(Q8:Q52)</f>
        <v>0</v>
      </c>
      <c r="R53" s="13"/>
    </row>
    <row r="54" spans="2:19" ht="20.149999999999999" customHeight="1" thickBot="1" x14ac:dyDescent="0.5">
      <c r="B54" s="55"/>
      <c r="C54" s="48"/>
      <c r="E54" s="56"/>
      <c r="F54" s="56"/>
      <c r="G54" s="56"/>
      <c r="H54" s="56"/>
      <c r="I54" s="48"/>
      <c r="M54" s="5" t="s">
        <v>75</v>
      </c>
      <c r="N54" s="59">
        <f>SUM(N8:N52)</f>
        <v>0</v>
      </c>
      <c r="O54" s="98">
        <f>IF(N54&lt;=8,O53,IF(N54&lt;=11,P53,IF(N54&gt;=12,Q53)))</f>
        <v>0</v>
      </c>
      <c r="P54" s="98"/>
      <c r="Q54" s="98"/>
      <c r="R54" s="7" t="s">
        <v>3</v>
      </c>
      <c r="S54" s="8"/>
    </row>
    <row r="55" spans="2:19" ht="15.75" customHeight="1" x14ac:dyDescent="0.45">
      <c r="B55" s="60"/>
      <c r="C55" s="61"/>
      <c r="D55" s="62"/>
      <c r="E55" s="99" t="s">
        <v>23</v>
      </c>
      <c r="F55" s="99"/>
      <c r="G55" s="99"/>
      <c r="H55" s="63"/>
      <c r="I55" s="61"/>
      <c r="J55" s="62"/>
      <c r="K55" s="62"/>
      <c r="L55" s="62"/>
      <c r="M55" s="64"/>
      <c r="N55" s="65"/>
      <c r="O55" s="66"/>
      <c r="P55" s="66"/>
      <c r="Q55" s="66"/>
      <c r="R55" s="7"/>
      <c r="S55" s="8"/>
    </row>
    <row r="56" spans="2:19" ht="18" customHeight="1" thickBot="1" x14ac:dyDescent="0.5">
      <c r="B56" s="67" t="s">
        <v>76</v>
      </c>
      <c r="C56" s="30" t="s">
        <v>77</v>
      </c>
      <c r="D56" s="68"/>
      <c r="E56" s="100">
        <v>409</v>
      </c>
      <c r="F56" s="101"/>
      <c r="G56" s="102"/>
      <c r="H56" s="69"/>
      <c r="I56" s="70"/>
      <c r="M56" s="71"/>
      <c r="N56" s="72"/>
      <c r="O56" s="103">
        <f>N56*E56</f>
        <v>0</v>
      </c>
      <c r="P56" s="103"/>
      <c r="Q56" s="103"/>
      <c r="R56" s="73"/>
      <c r="S56" s="8"/>
    </row>
    <row r="57" spans="2:19" ht="18" customHeight="1" thickBot="1" x14ac:dyDescent="0.5">
      <c r="B57" s="74" t="s">
        <v>76</v>
      </c>
      <c r="C57" s="30" t="s">
        <v>78</v>
      </c>
      <c r="D57" s="27"/>
      <c r="E57" s="100">
        <v>588</v>
      </c>
      <c r="F57" s="101"/>
      <c r="G57" s="102"/>
      <c r="H57" s="75"/>
      <c r="M57" s="5"/>
      <c r="N57" s="37"/>
      <c r="O57" s="103">
        <f t="shared" ref="O57:O66" si="21">N57*E57</f>
        <v>0</v>
      </c>
      <c r="P57" s="103"/>
      <c r="Q57" s="103"/>
      <c r="R57" s="73"/>
      <c r="S57" s="8"/>
    </row>
    <row r="58" spans="2:19" ht="18" customHeight="1" thickBot="1" x14ac:dyDescent="0.5">
      <c r="B58" s="74" t="s">
        <v>76</v>
      </c>
      <c r="C58" s="30" t="s">
        <v>79</v>
      </c>
      <c r="D58" s="27"/>
      <c r="E58" s="100">
        <v>409</v>
      </c>
      <c r="F58" s="101"/>
      <c r="G58" s="102"/>
      <c r="H58" s="75"/>
      <c r="M58" s="5"/>
      <c r="N58" s="37"/>
      <c r="O58" s="103">
        <f t="shared" si="21"/>
        <v>0</v>
      </c>
      <c r="P58" s="103"/>
      <c r="Q58" s="103"/>
      <c r="R58" s="73"/>
      <c r="S58" s="8"/>
    </row>
    <row r="59" spans="2:19" ht="18" customHeight="1" thickBot="1" x14ac:dyDescent="0.5">
      <c r="B59" s="74" t="s">
        <v>76</v>
      </c>
      <c r="C59" s="30" t="s">
        <v>80</v>
      </c>
      <c r="D59" s="27"/>
      <c r="E59" s="100">
        <v>588</v>
      </c>
      <c r="F59" s="101"/>
      <c r="G59" s="102"/>
      <c r="H59" s="75"/>
      <c r="M59" s="5"/>
      <c r="N59" s="37"/>
      <c r="O59" s="103">
        <f t="shared" si="21"/>
        <v>0</v>
      </c>
      <c r="P59" s="103"/>
      <c r="Q59" s="103"/>
      <c r="R59" s="73"/>
      <c r="S59" s="8"/>
    </row>
    <row r="60" spans="2:19" ht="18" customHeight="1" thickBot="1" x14ac:dyDescent="0.5">
      <c r="B60" s="74" t="s">
        <v>76</v>
      </c>
      <c r="C60" s="30" t="s">
        <v>81</v>
      </c>
      <c r="D60" s="27"/>
      <c r="E60" s="100">
        <v>343</v>
      </c>
      <c r="F60" s="101"/>
      <c r="G60" s="102"/>
      <c r="H60" s="75"/>
      <c r="M60" s="5"/>
      <c r="N60" s="37"/>
      <c r="O60" s="103">
        <f t="shared" si="21"/>
        <v>0</v>
      </c>
      <c r="P60" s="103"/>
      <c r="Q60" s="103"/>
      <c r="R60" s="73"/>
      <c r="S60" s="8"/>
    </row>
    <row r="61" spans="2:19" ht="18" customHeight="1" thickBot="1" x14ac:dyDescent="0.5">
      <c r="B61" s="74" t="s">
        <v>76</v>
      </c>
      <c r="C61" s="30" t="s">
        <v>82</v>
      </c>
      <c r="D61" s="27"/>
      <c r="E61" s="100">
        <v>555</v>
      </c>
      <c r="F61" s="101"/>
      <c r="G61" s="102"/>
      <c r="H61" s="75"/>
      <c r="M61" s="5"/>
      <c r="N61" s="37"/>
      <c r="O61" s="103">
        <f t="shared" si="21"/>
        <v>0</v>
      </c>
      <c r="P61" s="103"/>
      <c r="Q61" s="103"/>
      <c r="R61" s="73"/>
      <c r="S61" s="8"/>
    </row>
    <row r="62" spans="2:19" ht="18" customHeight="1" thickBot="1" x14ac:dyDescent="0.5">
      <c r="B62" s="74" t="s">
        <v>76</v>
      </c>
      <c r="C62" s="30" t="s">
        <v>83</v>
      </c>
      <c r="D62" s="27"/>
      <c r="E62" s="100">
        <v>1980</v>
      </c>
      <c r="F62" s="101"/>
      <c r="G62" s="102"/>
      <c r="H62" s="75"/>
      <c r="M62" s="5"/>
      <c r="N62" s="37"/>
      <c r="O62" s="103">
        <f t="shared" si="21"/>
        <v>0</v>
      </c>
      <c r="P62" s="103"/>
      <c r="Q62" s="103"/>
      <c r="R62" s="73"/>
      <c r="S62" s="8"/>
    </row>
    <row r="63" spans="2:19" ht="18" customHeight="1" thickBot="1" x14ac:dyDescent="0.5">
      <c r="B63" s="76" t="s">
        <v>84</v>
      </c>
      <c r="C63" s="30" t="s">
        <v>85</v>
      </c>
      <c r="D63" s="27"/>
      <c r="E63" s="100">
        <v>330</v>
      </c>
      <c r="F63" s="101"/>
      <c r="G63" s="102"/>
      <c r="H63" s="75"/>
      <c r="M63" s="5"/>
      <c r="N63" s="37"/>
      <c r="O63" s="103">
        <f t="shared" si="21"/>
        <v>0</v>
      </c>
      <c r="P63" s="103"/>
      <c r="Q63" s="103"/>
      <c r="R63" s="73"/>
      <c r="S63" s="8"/>
    </row>
    <row r="64" spans="2:19" ht="18" customHeight="1" thickBot="1" x14ac:dyDescent="0.5">
      <c r="B64" s="76" t="s">
        <v>84</v>
      </c>
      <c r="C64" s="30" t="s">
        <v>86</v>
      </c>
      <c r="D64" s="27"/>
      <c r="E64" s="100">
        <v>330</v>
      </c>
      <c r="F64" s="101"/>
      <c r="G64" s="102"/>
      <c r="H64" s="75"/>
      <c r="M64" s="5"/>
      <c r="N64" s="37"/>
      <c r="O64" s="103">
        <f t="shared" si="21"/>
        <v>0</v>
      </c>
      <c r="P64" s="103"/>
      <c r="Q64" s="103"/>
      <c r="R64" s="73"/>
      <c r="S64" s="8"/>
    </row>
    <row r="65" spans="2:20" ht="18" customHeight="1" thickBot="1" x14ac:dyDescent="0.5">
      <c r="B65" s="76" t="s">
        <v>84</v>
      </c>
      <c r="C65" s="30" t="s">
        <v>87</v>
      </c>
      <c r="D65" s="27"/>
      <c r="E65" s="100">
        <v>510</v>
      </c>
      <c r="F65" s="101"/>
      <c r="G65" s="102"/>
      <c r="H65" s="75"/>
      <c r="M65" s="5"/>
      <c r="N65" s="37"/>
      <c r="O65" s="103">
        <f t="shared" si="21"/>
        <v>0</v>
      </c>
      <c r="P65" s="103"/>
      <c r="Q65" s="103"/>
      <c r="R65" s="73"/>
      <c r="S65" s="8"/>
    </row>
    <row r="66" spans="2:20" ht="18" customHeight="1" thickBot="1" x14ac:dyDescent="0.5">
      <c r="B66" s="76" t="s">
        <v>84</v>
      </c>
      <c r="C66" s="30" t="s">
        <v>88</v>
      </c>
      <c r="D66" s="26"/>
      <c r="E66" s="100">
        <v>564</v>
      </c>
      <c r="F66" s="101"/>
      <c r="G66" s="102"/>
      <c r="H66" s="77"/>
      <c r="I66" s="62"/>
      <c r="J66" s="62"/>
      <c r="K66" s="62"/>
      <c r="L66" s="62"/>
      <c r="M66" s="64"/>
      <c r="N66" s="37"/>
      <c r="O66" s="103">
        <f t="shared" si="21"/>
        <v>0</v>
      </c>
      <c r="P66" s="103"/>
      <c r="Q66" s="103"/>
      <c r="R66" s="73"/>
      <c r="S66" s="8"/>
    </row>
    <row r="67" spans="2:20" ht="20.149999999999999" customHeight="1" x14ac:dyDescent="0.45">
      <c r="B67" s="3"/>
      <c r="E67" s="4"/>
      <c r="F67" s="4"/>
      <c r="G67" s="4"/>
      <c r="H67" s="4"/>
      <c r="M67" s="5" t="s">
        <v>89</v>
      </c>
      <c r="N67" s="78">
        <f>SUM(N56:N66)</f>
        <v>0</v>
      </c>
      <c r="O67" s="104">
        <f>SUM(O56:Q66)</f>
        <v>0</v>
      </c>
      <c r="P67" s="104"/>
      <c r="Q67" s="104"/>
      <c r="R67" s="7" t="s">
        <v>3</v>
      </c>
      <c r="S67" s="8"/>
    </row>
    <row r="68" spans="2:20" ht="25" customHeight="1" x14ac:dyDescent="0.55000000000000004">
      <c r="B68" s="79"/>
      <c r="C68" s="80"/>
      <c r="D68" s="80"/>
      <c r="E68" s="81"/>
      <c r="F68" s="81"/>
      <c r="G68" s="81"/>
      <c r="H68" s="81"/>
      <c r="I68" s="80"/>
      <c r="J68" s="80"/>
      <c r="K68" s="80"/>
      <c r="L68" s="80"/>
      <c r="M68" s="80"/>
      <c r="N68" s="80"/>
      <c r="O68" s="80"/>
      <c r="P68" s="80"/>
      <c r="Q68" s="80"/>
      <c r="R68" s="82"/>
      <c r="T68" s="1" t="s">
        <v>92</v>
      </c>
    </row>
    <row r="69" spans="2:20" ht="25" customHeight="1" x14ac:dyDescent="0.55000000000000004"/>
  </sheetData>
  <mergeCells count="33">
    <mergeCell ref="O67:Q67"/>
    <mergeCell ref="E64:G64"/>
    <mergeCell ref="O64:Q64"/>
    <mergeCell ref="E65:G65"/>
    <mergeCell ref="O65:Q65"/>
    <mergeCell ref="E66:G66"/>
    <mergeCell ref="O66:Q66"/>
    <mergeCell ref="E61:G61"/>
    <mergeCell ref="O61:Q61"/>
    <mergeCell ref="E62:G62"/>
    <mergeCell ref="O62:Q62"/>
    <mergeCell ref="E63:G63"/>
    <mergeCell ref="O63:Q63"/>
    <mergeCell ref="E58:G58"/>
    <mergeCell ref="O58:Q58"/>
    <mergeCell ref="E59:G59"/>
    <mergeCell ref="O59:Q59"/>
    <mergeCell ref="E60:G60"/>
    <mergeCell ref="O60:Q60"/>
    <mergeCell ref="O54:Q54"/>
    <mergeCell ref="E55:G55"/>
    <mergeCell ref="E56:G56"/>
    <mergeCell ref="O56:Q56"/>
    <mergeCell ref="E57:G57"/>
    <mergeCell ref="O57:Q57"/>
    <mergeCell ref="B1:R1"/>
    <mergeCell ref="O2:Q2"/>
    <mergeCell ref="O3:Q3"/>
    <mergeCell ref="B5:C6"/>
    <mergeCell ref="E5:G5"/>
    <mergeCell ref="I5:I6"/>
    <mergeCell ref="J5:L5"/>
    <mergeCell ref="O5:Q5"/>
  </mergeCells>
  <phoneticPr fontId="6"/>
  <pageMargins left="0.25" right="0.25" top="0.75" bottom="0.75" header="0.3" footer="0.3"/>
  <pageSetup paperSize="9" scale="44"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23A6763F85D14B826EB0C4EEA4E7B0" ma:contentTypeVersion="21" ma:contentTypeDescription="新しいドキュメントを作成します。" ma:contentTypeScope="" ma:versionID="e9da13b578aa83c54ec84922b674c2d1">
  <xsd:schema xmlns:xsd="http://www.w3.org/2001/XMLSchema" xmlns:xs="http://www.w3.org/2001/XMLSchema" xmlns:p="http://schemas.microsoft.com/office/2006/metadata/properties" xmlns:ns1="http://schemas.microsoft.com/sharepoint/v3" xmlns:ns2="9f71946e-980a-42a3-83e9-7bd7e8ae52b4" xmlns:ns3="60fcb550-a8b1-4342-ace0-7a5a0a977f94" targetNamespace="http://schemas.microsoft.com/office/2006/metadata/properties" ma:root="true" ma:fieldsID="d3c556e78376ac4a75e3652a633587c9" ns1:_="" ns2:_="" ns3:_="">
    <xsd:import namespace="http://schemas.microsoft.com/sharepoint/v3"/>
    <xsd:import namespace="9f71946e-980a-42a3-83e9-7bd7e8ae52b4"/>
    <xsd:import namespace="60fcb550-a8b1-4342-ace0-7a5a0a977f9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LengthInSeconds" minOccurs="0"/>
                <xsd:element ref="ns3:SharedWithUsers" minOccurs="0"/>
                <xsd:element ref="ns3:SharedWithDetails" minOccurs="0"/>
                <xsd:element ref="ns2:lcf76f155ced4ddcb4097134ff3c332f" minOccurs="0"/>
                <xsd:element ref="ns3:TaxCatchAll" minOccurs="0"/>
                <xsd:element ref="ns1:_dlc_ExpireDateSaved" minOccurs="0"/>
                <xsd:element ref="ns1:_dlc_ExpireDate" minOccurs="0"/>
                <xsd:element ref="ns1:_dlc_Exempt"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24" nillable="true" ma:displayName="元の有効期限" ma:hidden="true" ma:internalName="_dlc_ExpireDateSaved" ma:readOnly="true">
      <xsd:simpleType>
        <xsd:restriction base="dms:DateTime"/>
      </xsd:simpleType>
    </xsd:element>
    <xsd:element name="_dlc_ExpireDate" ma:index="25" nillable="true" ma:displayName="期日" ma:description="" ma:hidden="true" ma:indexed="true" ma:internalName="_dlc_ExpireDate" ma:readOnly="true">
      <xsd:simpleType>
        <xsd:restriction base="dms:DateTime"/>
      </xsd:simpleType>
    </xsd:element>
    <xsd:element name="_dlc_Exempt" ma:index="26" nillable="true" ma:displayName="ポリシー適用除外"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f71946e-980a-42a3-83e9-7bd7e8ae52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627e5540-83e2-43ab-8b93-e1ef9ea1667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fcb550-a8b1-4342-ace0-7a5a0a977f94"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dc026395-e794-429a-93af-6c372e2ffe86}" ma:internalName="TaxCatchAll" ma:showField="CatchAllData" ma:web="60fcb550-a8b1-4342-ace0-7a5a0a977f9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f71946e-980a-42a3-83e9-7bd7e8ae52b4">
      <Terms xmlns="http://schemas.microsoft.com/office/infopath/2007/PartnerControls"/>
    </lcf76f155ced4ddcb4097134ff3c332f>
    <TaxCatchAll xmlns="60fcb550-a8b1-4342-ace0-7a5a0a977f94" xsi:nil="true"/>
  </documentManagement>
</p:properties>
</file>

<file path=customXml/itemProps1.xml><?xml version="1.0" encoding="utf-8"?>
<ds:datastoreItem xmlns:ds="http://schemas.openxmlformats.org/officeDocument/2006/customXml" ds:itemID="{B780C54D-F718-4792-91A3-35EB95734179}"/>
</file>

<file path=customXml/itemProps2.xml><?xml version="1.0" encoding="utf-8"?>
<ds:datastoreItem xmlns:ds="http://schemas.openxmlformats.org/officeDocument/2006/customXml" ds:itemID="{FE4F3D4A-CCA7-4E6A-B46F-7FECF15A5F53}"/>
</file>

<file path=customXml/itemProps3.xml><?xml version="1.0" encoding="utf-8"?>
<ds:datastoreItem xmlns:ds="http://schemas.openxmlformats.org/officeDocument/2006/customXml" ds:itemID="{D57A2A1D-AA55-46A3-BE56-D3282090B9F8}"/>
</file>

<file path=docMetadata/LabelInfo.xml><?xml version="1.0" encoding="utf-8"?>
<clbl:labelList xmlns:clbl="http://schemas.microsoft.com/office/2020/mipLabelMetadata">
  <clbl:label id="{1ada0a2f-b917-4d51-b0d0-d418a10c8b23}" enabled="1" method="Standard" siteId="{12a3af23-a769-4654-847f-958f3d479f4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ドルチェ グスト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2026-02-13T01:51:48Z</dcterms:created>
  <dcterms:modified xsi:type="dcterms:W3CDTF">2026-02-13T01:51:55Z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1210800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0x010100A223A6763F85D14B826EB0C4EEA4E7B0</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y fmtid="{D5CDD505-2E9C-101B-9397-08002B2CF9AE}" pid="11" name="_SourceUrl">
    <vt:lpwstr/>
  </property>
  <property fmtid="{D5CDD505-2E9C-101B-9397-08002B2CF9AE}" pid="12" name="_SharedFileIndex">
    <vt:lpwstr/>
  </property>
  <property fmtid="{D5CDD505-2E9C-101B-9397-08002B2CF9AE}" pid="13" name="_dlc_policyId">
    <vt:lpwstr/>
  </property>
  <property fmtid="{D5CDD505-2E9C-101B-9397-08002B2CF9AE}" pid="14" name="ItemRetentionFormula">
    <vt:lpwstr/>
  </property>
</Properties>
</file>